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updateLinks="always" codeName="ThisWorkbook"/>
  <bookViews>
    <workbookView xWindow="0" yWindow="255" windowWidth="17490" windowHeight="10950" tabRatio="757"/>
  </bookViews>
  <sheets>
    <sheet name="Cover" sheetId="2" r:id="rId1"/>
    <sheet name="About" sheetId="3" r:id="rId2"/>
    <sheet name="FY" sheetId="1" r:id="rId3"/>
    <sheet name="SR" sheetId="4" r:id="rId4"/>
    <sheet name="FYdetails" sheetId="5" r:id="rId5"/>
    <sheet name="SRdetails" sheetId="6" r:id="rId6"/>
    <sheet name="Endnotes" sheetId="8" r:id="rId7"/>
  </sheets>
  <definedNames>
    <definedName name="_xlnm.Print_Area" localSheetId="1">About!$A$1:$AU$35</definedName>
    <definedName name="_xlnm.Print_Area" localSheetId="0">Cover!$A$1:$AT$29</definedName>
    <definedName name="_xlnm.Print_Area" localSheetId="6">Endnotes!$A$1:$X$16</definedName>
    <definedName name="_xlnm.Print_Area" localSheetId="2">FY!$A$1:$X$545</definedName>
    <definedName name="_xlnm.Print_Area" localSheetId="4">FYdetails!$A$1:$AF$98</definedName>
    <definedName name="_xlnm.Print_Area" localSheetId="3">SR!$A$1:$X$540</definedName>
    <definedName name="_xlnm.Print_Area" localSheetId="5">SRdetails!$A$1:$AF$97</definedName>
    <definedName name="_xlnm.Print_Titles" localSheetId="6">Endnotes!$1:$3</definedName>
    <definedName name="_xlnm.Print_Titles" localSheetId="2">FY!$1:$6</definedName>
    <definedName name="_xlnm.Print_Titles" localSheetId="4">FYdetails!$1:$7</definedName>
    <definedName name="_xlnm.Print_Titles" localSheetId="3">SR!$1:$6</definedName>
    <definedName name="_xlnm.Print_Titles" localSheetId="5">SRdetails!$1:$7</definedName>
  </definedNames>
  <calcPr calcId="145621"/>
</workbook>
</file>

<file path=xl/sharedStrings.xml><?xml version="1.0" encoding="utf-8"?>
<sst xmlns="http://schemas.openxmlformats.org/spreadsheetml/2006/main" count="3240" uniqueCount="369">
  <si>
    <t>a.</t>
  </si>
  <si>
    <t>Never</t>
  </si>
  <si>
    <t>Sometimes</t>
  </si>
  <si>
    <t>Often</t>
  </si>
  <si>
    <t>Total</t>
  </si>
  <si>
    <t>b.</t>
  </si>
  <si>
    <t>Mean</t>
  </si>
  <si>
    <t>1. During the current school year, about how often have you done the following?</t>
  </si>
  <si>
    <t>Asked questions or contributed to course discussions in other ways</t>
  </si>
  <si>
    <t>Prepared two or more drafts of a paper or assignment before turning it in</t>
  </si>
  <si>
    <t>Come to class without completing readings or assignments</t>
  </si>
  <si>
    <t>Asked another student to help you understand course material</t>
  </si>
  <si>
    <t>Explained course material to one or more students</t>
  </si>
  <si>
    <t>c.</t>
  </si>
  <si>
    <t>d.</t>
  </si>
  <si>
    <t>e.</t>
  </si>
  <si>
    <t>f.</t>
  </si>
  <si>
    <t>g.</t>
  </si>
  <si>
    <t>h.</t>
  </si>
  <si>
    <t>i.</t>
  </si>
  <si>
    <t>Prepared for exams by discussing or working through course material with other students</t>
  </si>
  <si>
    <t>Worked with other students on course projects or assignments</t>
  </si>
  <si>
    <t>askquest</t>
  </si>
  <si>
    <t>drafts</t>
  </si>
  <si>
    <t>attendart</t>
  </si>
  <si>
    <t>present</t>
  </si>
  <si>
    <t>Done or in progress</t>
  </si>
  <si>
    <t>Plan to do</t>
  </si>
  <si>
    <t>Do not plan to do</t>
  </si>
  <si>
    <t>Have not decided</t>
  </si>
  <si>
    <t>Participate in an internship, co-op, field experience, student teaching, or clinical placement</t>
  </si>
  <si>
    <t>13. Indicate the quality of your interactions with the following people at your institution.</t>
  </si>
  <si>
    <t>Poor</t>
  </si>
  <si>
    <t>Excellent</t>
  </si>
  <si>
    <t>Not applicable</t>
  </si>
  <si>
    <t>Students</t>
  </si>
  <si>
    <t>4. During the current school year, how much has your coursework emphasized the following?</t>
  </si>
  <si>
    <t>Memorizing course material</t>
  </si>
  <si>
    <t>Very little</t>
  </si>
  <si>
    <t>Some</t>
  </si>
  <si>
    <t>Quite a bit</t>
  </si>
  <si>
    <t>memorize</t>
  </si>
  <si>
    <t>Up to 5 pages</t>
  </si>
  <si>
    <t>None</t>
  </si>
  <si>
    <t>1-2</t>
  </si>
  <si>
    <t>3-5</t>
  </si>
  <si>
    <t>6-10</t>
  </si>
  <si>
    <t>11-15</t>
  </si>
  <si>
    <t>16-20</t>
  </si>
  <si>
    <t>More than 20</t>
  </si>
  <si>
    <t>10. During the current school year, to what extent have your courses challenged you to do your best work?</t>
  </si>
  <si>
    <t>Not at all</t>
  </si>
  <si>
    <t>Very much</t>
  </si>
  <si>
    <t>challenge</t>
  </si>
  <si>
    <t>12. About how many of your courses at this institution have included a community-based project (service-learning)?</t>
  </si>
  <si>
    <t>Most</t>
  </si>
  <si>
    <t>All</t>
  </si>
  <si>
    <t>15. About how many hours do you spend in a typical 7-day week doing the following?</t>
  </si>
  <si>
    <t>Preparing for class (studying, reading, writing, doing homework or lab work, analyzing data, rehearsing, and other academic activities)</t>
  </si>
  <si>
    <t>18. How would you evaluate your entire educational experience at this institution?</t>
  </si>
  <si>
    <t>evalexp</t>
  </si>
  <si>
    <t>sameinst</t>
  </si>
  <si>
    <t>Fair</t>
  </si>
  <si>
    <t>Good</t>
  </si>
  <si>
    <t>Definitely no</t>
  </si>
  <si>
    <t>Probably no</t>
  </si>
  <si>
    <t>Probably yes</t>
  </si>
  <si>
    <t>Definitely yes</t>
  </si>
  <si>
    <t>More than 30 hrs</t>
  </si>
  <si>
    <t>0 hrs</t>
  </si>
  <si>
    <t>1-5 hrs</t>
  </si>
  <si>
    <t>11-15 hrs</t>
  </si>
  <si>
    <t>6-10 hrs</t>
  </si>
  <si>
    <t>16-20 hrs</t>
  </si>
  <si>
    <t>21-25 hrs</t>
  </si>
  <si>
    <t>26-30 hrs</t>
  </si>
  <si>
    <t>Count</t>
  </si>
  <si>
    <t>%</t>
  </si>
  <si>
    <t>Combined ideas from different courses when completing assignments</t>
  </si>
  <si>
    <t>2. During the current school year, about how often have you done the following?</t>
  </si>
  <si>
    <t>Connected your learning to societal problems or issues</t>
  </si>
  <si>
    <t>Included diverse perspectives (political, religious, racial/ethnic, gender, etc.) in course discussions or assignments</t>
  </si>
  <si>
    <t>Examined the strengths and weaknesses of your own views on a topic or issue</t>
  </si>
  <si>
    <t>Learned something that changed the way you understand an issue or concept</t>
  </si>
  <si>
    <t>Connected ideas from your courses to your prior experiences and knowledge</t>
  </si>
  <si>
    <t>3. During the current school year, about how often have you done the following?</t>
  </si>
  <si>
    <t>Talked about career plans with a faculty member</t>
  </si>
  <si>
    <t>Worked with a faculty member on activities other than coursework (committees, student groups, etc.)</t>
  </si>
  <si>
    <t>Discussed course topics, ideas, or concepts with a faculty member outside of class</t>
  </si>
  <si>
    <t>Discussed your academic performance with a faculty member</t>
  </si>
  <si>
    <t>Applying facts, theories, or methods to practical problems or new situations</t>
  </si>
  <si>
    <t>Analyzing an idea, experience, or line of reasoning in depth by examining its parts</t>
  </si>
  <si>
    <t>Evaluating a point of view, decision, or information source</t>
  </si>
  <si>
    <t>Forming a new idea or understanding from various pieces of information</t>
  </si>
  <si>
    <t>HOapply</t>
  </si>
  <si>
    <t>HOanalyze</t>
  </si>
  <si>
    <t>HOevaluate</t>
  </si>
  <si>
    <t>HOform</t>
  </si>
  <si>
    <t>5. During the current school year, to what extent have your instructors done the following?</t>
  </si>
  <si>
    <t>Clearly explained course goals and requirements</t>
  </si>
  <si>
    <t>Taught course sessions in an organized way</t>
  </si>
  <si>
    <t>Used examples or illustrations to explain difficult points</t>
  </si>
  <si>
    <t>Provided feedback on a draft or work in progress</t>
  </si>
  <si>
    <t>Provided prompt and detailed feedback on tests or completed assignments</t>
  </si>
  <si>
    <t>6. During the current school year, about how often have you done the following?</t>
  </si>
  <si>
    <t>Reached conclusions based on your own analysis of numerical information (numbers, graphs, statistics, etc.)</t>
  </si>
  <si>
    <t>Used numerical information to examine a real-world problem or issue (unemployment, climate change, public health, etc.)</t>
  </si>
  <si>
    <t>Evaluated what others have concluded from numerical information</t>
  </si>
  <si>
    <t>Between 6 and 10 pages</t>
  </si>
  <si>
    <t>11 pages or more</t>
  </si>
  <si>
    <t>People of a race or ethnicity other than your own</t>
  </si>
  <si>
    <t>People from an economic background other than your own</t>
  </si>
  <si>
    <t>People with religious beliefs other than your own</t>
  </si>
  <si>
    <t>People with political views other than your own</t>
  </si>
  <si>
    <t>8. During the current school year, about how often have you had discussions with people from the following groups?</t>
  </si>
  <si>
    <t>Identified key information from reading assignments</t>
  </si>
  <si>
    <t>Reviewed your notes after class</t>
  </si>
  <si>
    <t>Summarized what you learned in class or from course materials</t>
  </si>
  <si>
    <t>9. During the current school year, about how often have you done the following?</t>
  </si>
  <si>
    <t>servcourse</t>
  </si>
  <si>
    <t>Hold a formal leadership role in a student organization or group</t>
  </si>
  <si>
    <t>Participate in a learning community or some other formal program where groups of students take two or more classes together</t>
  </si>
  <si>
    <t>Participate in a study abroad program</t>
  </si>
  <si>
    <t>Work with a faculty member on a research project</t>
  </si>
  <si>
    <t>Complete a culminating senior experience (capstone course, senior project or thesis, comprehensive exam, portfolio, etc.)</t>
  </si>
  <si>
    <t>Academic advisors</t>
  </si>
  <si>
    <t>Faculty</t>
  </si>
  <si>
    <t>Student services staff (career services, student activities, housing, etc.)</t>
  </si>
  <si>
    <t>Other administrative staff and offices (registrar, financial aid, etc.)</t>
  </si>
  <si>
    <t xml:space="preserve">14. How much does your institution emphasize the following? </t>
  </si>
  <si>
    <t>Providing support to help students succeed academically</t>
  </si>
  <si>
    <t>Using learning support services (tutoring services, writing center, etc.)</t>
  </si>
  <si>
    <t>Encouraging contact among students from different backgrounds (social, racial/ethnic, religious, etc.)</t>
  </si>
  <si>
    <t>Providing opportunities to be involved socially</t>
  </si>
  <si>
    <t>Providing support for your overall well-being (recreation, health care, counseling, etc.)</t>
  </si>
  <si>
    <t>Helping you manage your non-academic responsibilities (work, family, etc.)</t>
  </si>
  <si>
    <t>Attending campus activities and events (performing arts, athletic events, etc.)</t>
  </si>
  <si>
    <t>Attending events that address important social, economic, or political issues</t>
  </si>
  <si>
    <t>empstudy</t>
  </si>
  <si>
    <t>Participating in co-curricular activities (organizations, campus publications, student government, fraternity or sorority, intercollegiate or intramural sports, etc.)</t>
  </si>
  <si>
    <t>Doing community service or volunteer work</t>
  </si>
  <si>
    <t xml:space="preserve">Relaxing and socializing (time with friends, video games, TV or videos, keeping up with friends online, etc.) </t>
  </si>
  <si>
    <t>Providing care for dependents (children, parents, etc.)</t>
  </si>
  <si>
    <t>Commuting to campus (driving, walking, etc.)</t>
  </si>
  <si>
    <t>17. How much has your experience at this institution contributed to your knowledge, skills, and personal development in the following areas?</t>
  </si>
  <si>
    <t>j.</t>
  </si>
  <si>
    <t>Writing clearly and effectively</t>
  </si>
  <si>
    <t>Speaking clearly and effectively</t>
  </si>
  <si>
    <t>Thinking critically and analytically</t>
  </si>
  <si>
    <t>Analyzing numerical and statistical information</t>
  </si>
  <si>
    <t>Acquiring job- or work-related knowledge and skills</t>
  </si>
  <si>
    <t>Working effectively with others</t>
  </si>
  <si>
    <t>Developing or clarifying a personal code of values and ethics</t>
  </si>
  <si>
    <t>Understanding people of other backgrounds (economic, racial/ethnic, political, religious, nationality, etc.)</t>
  </si>
  <si>
    <t>Solving complex real-world problems</t>
  </si>
  <si>
    <t>Being an informed and active citizen</t>
  </si>
  <si>
    <t>pgwrite</t>
  </si>
  <si>
    <t>pgspeak</t>
  </si>
  <si>
    <t>pgthink</t>
  </si>
  <si>
    <t>pganalyze</t>
  </si>
  <si>
    <t>pgwork</t>
  </si>
  <si>
    <t>pgothers</t>
  </si>
  <si>
    <t>pgvalues</t>
  </si>
  <si>
    <t>pgdiverse</t>
  </si>
  <si>
    <t>pgprobsolve</t>
  </si>
  <si>
    <t>pgcitizen</t>
  </si>
  <si>
    <t>1.</t>
  </si>
  <si>
    <t>2.</t>
  </si>
  <si>
    <t>3.</t>
  </si>
  <si>
    <t>4.</t>
  </si>
  <si>
    <t>5.</t>
  </si>
  <si>
    <t>6.</t>
  </si>
  <si>
    <t xml:space="preserve">N </t>
  </si>
  <si>
    <t>CLaskhelp</t>
  </si>
  <si>
    <t>CLexplain</t>
  </si>
  <si>
    <t>CLstudy</t>
  </si>
  <si>
    <t>CLproject</t>
  </si>
  <si>
    <t>RIintegrate</t>
  </si>
  <si>
    <t>RIsocietal</t>
  </si>
  <si>
    <t>RIdiverse</t>
  </si>
  <si>
    <t>RIownview</t>
  </si>
  <si>
    <t>RIperspect</t>
  </si>
  <si>
    <t>RInewview</t>
  </si>
  <si>
    <t>RIconnect</t>
  </si>
  <si>
    <t>SFcareer</t>
  </si>
  <si>
    <t>SFotherwork</t>
  </si>
  <si>
    <t>SFdiscuss</t>
  </si>
  <si>
    <t>SFperform</t>
  </si>
  <si>
    <t>ETgoals</t>
  </si>
  <si>
    <t>ETorganize</t>
  </si>
  <si>
    <t>ETexample</t>
  </si>
  <si>
    <t>ETdraftfb</t>
  </si>
  <si>
    <t>ETfeedback</t>
  </si>
  <si>
    <t>QRconclude</t>
  </si>
  <si>
    <t>QRproblem</t>
  </si>
  <si>
    <t>QRevaluate</t>
  </si>
  <si>
    <t>wrpages</t>
  </si>
  <si>
    <t>DDrace</t>
  </si>
  <si>
    <t>DDeconomic</t>
  </si>
  <si>
    <t>DDreligion</t>
  </si>
  <si>
    <t>DDpolitical</t>
  </si>
  <si>
    <t>LSreading</t>
  </si>
  <si>
    <t>LSnotes</t>
  </si>
  <si>
    <t>LSsummary</t>
  </si>
  <si>
    <t>QIstudent</t>
  </si>
  <si>
    <t>QIadvisor</t>
  </si>
  <si>
    <t>QIfaculty</t>
  </si>
  <si>
    <t>QIstaff</t>
  </si>
  <si>
    <t>QIadmin</t>
  </si>
  <si>
    <t>SEacademic</t>
  </si>
  <si>
    <t>SElearnsup</t>
  </si>
  <si>
    <t>SEdiverse</t>
  </si>
  <si>
    <t>SEsocial</t>
  </si>
  <si>
    <t>SEwellness</t>
  </si>
  <si>
    <t>SEnonacad</t>
  </si>
  <si>
    <t>SEactivities</t>
  </si>
  <si>
    <t>SEevents</t>
  </si>
  <si>
    <t>A measure of the amount individual scores deviate from the mean of all the scores in the distribution.</t>
  </si>
  <si>
    <t>Estimated number of hours working for pay</t>
  </si>
  <si>
    <t>k.</t>
  </si>
  <si>
    <t>—</t>
  </si>
  <si>
    <r>
      <t>intern</t>
    </r>
    <r>
      <rPr>
        <vertAlign val="superscript"/>
        <sz val="7"/>
        <rFont val="Times New Roman"/>
        <family val="1"/>
      </rPr>
      <t>l</t>
    </r>
  </si>
  <si>
    <r>
      <t>leader</t>
    </r>
    <r>
      <rPr>
        <vertAlign val="superscript"/>
        <sz val="7"/>
        <rFont val="Times New Roman"/>
        <family val="1"/>
      </rPr>
      <t>l</t>
    </r>
  </si>
  <si>
    <r>
      <t>learncom</t>
    </r>
    <r>
      <rPr>
        <vertAlign val="superscript"/>
        <sz val="7"/>
        <rFont val="Times New Roman"/>
        <family val="1"/>
      </rPr>
      <t>l</t>
    </r>
  </si>
  <si>
    <r>
      <t>abroad</t>
    </r>
    <r>
      <rPr>
        <vertAlign val="superscript"/>
        <sz val="7"/>
        <rFont val="Times New Roman"/>
        <family val="1"/>
      </rPr>
      <t>l</t>
    </r>
  </si>
  <si>
    <r>
      <t>research</t>
    </r>
    <r>
      <rPr>
        <vertAlign val="superscript"/>
        <sz val="7"/>
        <rFont val="Times New Roman"/>
        <family val="1"/>
      </rPr>
      <t>l</t>
    </r>
  </si>
  <si>
    <r>
      <t>capstone</t>
    </r>
    <r>
      <rPr>
        <vertAlign val="superscript"/>
        <sz val="7"/>
        <rFont val="Times New Roman"/>
        <family val="1"/>
      </rPr>
      <t>l</t>
    </r>
  </si>
  <si>
    <t>l.</t>
  </si>
  <si>
    <t>Very often</t>
  </si>
  <si>
    <t>Response options</t>
  </si>
  <si>
    <t>Item wording 
or description</t>
  </si>
  <si>
    <t>unpreparedr</t>
  </si>
  <si>
    <t>Estimated number of assigned pages of student writing.</t>
  </si>
  <si>
    <t>wrshortnum</t>
  </si>
  <si>
    <t>wrmednum</t>
  </si>
  <si>
    <t>wrlongnum</t>
  </si>
  <si>
    <t>tmprephrs</t>
  </si>
  <si>
    <t>tmcocurrhrs</t>
  </si>
  <si>
    <t>tmworkonhrs</t>
  </si>
  <si>
    <t>tmworkoffhrs</t>
  </si>
  <si>
    <t>tmservicehrs</t>
  </si>
  <si>
    <t>tmrelaxhrs</t>
  </si>
  <si>
    <t>tmcarehrs</t>
  </si>
  <si>
    <t>tmcommutehrs</t>
  </si>
  <si>
    <t>Endnotes</t>
  </si>
  <si>
    <t>Comparisons with:</t>
  </si>
  <si>
    <t xml:space="preserve">Variable 
Name </t>
  </si>
  <si>
    <r>
      <t>Standard error</t>
    </r>
    <r>
      <rPr>
        <vertAlign val="superscript"/>
        <sz val="8"/>
        <color theme="2"/>
        <rFont val="Calibri"/>
        <family val="2"/>
        <scheme val="minor"/>
      </rPr>
      <t>h</t>
    </r>
  </si>
  <si>
    <r>
      <t>Standard deviation</t>
    </r>
    <r>
      <rPr>
        <vertAlign val="superscript"/>
        <sz val="8"/>
        <color theme="2"/>
        <rFont val="Calibri"/>
        <family val="2"/>
        <scheme val="minor"/>
      </rPr>
      <t>i</t>
    </r>
  </si>
  <si>
    <r>
      <t>Degrees of freedom</t>
    </r>
    <r>
      <rPr>
        <vertAlign val="superscript"/>
        <sz val="8"/>
        <color theme="2"/>
        <rFont val="Calibri"/>
        <family val="2"/>
        <scheme val="minor"/>
      </rPr>
      <t>j</t>
    </r>
  </si>
  <si>
    <r>
      <t>Significance</t>
    </r>
    <r>
      <rPr>
        <vertAlign val="superscript"/>
        <sz val="8"/>
        <color theme="2"/>
        <rFont val="Calibri"/>
        <family val="2"/>
        <scheme val="minor"/>
      </rPr>
      <t>k</t>
    </r>
  </si>
  <si>
    <r>
      <t>Effect size</t>
    </r>
    <r>
      <rPr>
        <vertAlign val="superscript"/>
        <sz val="8"/>
        <color theme="2"/>
        <rFont val="Calibri"/>
        <family val="2"/>
        <scheme val="minor"/>
      </rPr>
      <t>e</t>
    </r>
  </si>
  <si>
    <r>
      <t>Frequency Distributions</t>
    </r>
    <r>
      <rPr>
        <vertAlign val="superscript"/>
        <sz val="11"/>
        <color theme="2"/>
        <rFont val="Calibri"/>
        <family val="2"/>
        <scheme val="minor"/>
      </rPr>
      <t>a</t>
    </r>
  </si>
  <si>
    <r>
      <t>Statistical Comparisons</t>
    </r>
    <r>
      <rPr>
        <vertAlign val="superscript"/>
        <sz val="11"/>
        <color theme="2"/>
        <rFont val="Calibri"/>
        <family val="2"/>
        <scheme val="minor"/>
      </rPr>
      <t>b</t>
    </r>
  </si>
  <si>
    <t>10.</t>
  </si>
  <si>
    <t>12.</t>
  </si>
  <si>
    <t xml:space="preserve">16. </t>
  </si>
  <si>
    <t>19.</t>
  </si>
  <si>
    <t>18.</t>
  </si>
  <si>
    <t>These are the values used to calculate means. For the majority of items, these values match the codes in the data file and codebook. For items estimating number of papers and hours per week, the values represent actual units using the midpoints of response option ranges and an estimate for unbounded options.</t>
  </si>
  <si>
    <t xml:space="preserve">wrpages </t>
  </si>
  <si>
    <r>
      <t>Detailed Statistics</t>
    </r>
    <r>
      <rPr>
        <vertAlign val="superscript"/>
        <sz val="12"/>
        <color theme="2"/>
        <rFont val="Calibri"/>
        <family val="2"/>
        <scheme val="minor"/>
      </rPr>
      <t>g</t>
    </r>
  </si>
  <si>
    <t>tmworkhrs</t>
  </si>
  <si>
    <t>reading</t>
  </si>
  <si>
    <t>About half</t>
  </si>
  <si>
    <t>Almost all</t>
  </si>
  <si>
    <r>
      <t xml:space="preserve">Working for pay 
</t>
    </r>
    <r>
      <rPr>
        <b/>
        <sz val="7"/>
        <color theme="1"/>
        <rFont val="Times New Roman"/>
        <family val="1"/>
      </rPr>
      <t>on campus</t>
    </r>
  </si>
  <si>
    <r>
      <t xml:space="preserve">Working for pay 
</t>
    </r>
    <r>
      <rPr>
        <b/>
        <sz val="7"/>
        <color theme="1"/>
        <rFont val="Times New Roman"/>
        <family val="1"/>
      </rPr>
      <t>off campus</t>
    </r>
  </si>
  <si>
    <t>▲</t>
  </si>
  <si>
    <t>△</t>
  </si>
  <si>
    <t>▽</t>
  </si>
  <si>
    <t>▼</t>
  </si>
  <si>
    <t>More than 25 hrs</t>
  </si>
  <si>
    <t xml:space="preserve">tmreadinghrs
</t>
  </si>
  <si>
    <r>
      <rPr>
        <b/>
        <i/>
        <sz val="8"/>
        <color rgb="FF000000"/>
        <rFont val="Times New Roman"/>
        <family val="1"/>
      </rPr>
      <t xml:space="preserve">Item wording and variable names: </t>
    </r>
    <r>
      <rPr>
        <sz val="8"/>
        <color rgb="FF000000"/>
        <rFont val="Times New Roman"/>
        <family val="1"/>
      </rPr>
      <t>Survey items are in the 
same order and wording as they appear on the instrument. 
Variable names are included for easy reference to your data 
file and codebook.</t>
    </r>
    <r>
      <rPr>
        <b/>
        <i/>
        <sz val="8"/>
        <color rgb="FF000000"/>
        <rFont val="Times New Roman"/>
        <family val="1"/>
      </rPr>
      <t xml:space="preserve">
</t>
    </r>
  </si>
  <si>
    <r>
      <t xml:space="preserve">7. </t>
    </r>
    <r>
      <rPr>
        <b/>
        <i/>
        <sz val="9"/>
        <color theme="1"/>
        <rFont val="Myriad Pro"/>
        <family val="2"/>
      </rPr>
      <t/>
    </r>
  </si>
  <si>
    <r>
      <t xml:space="preserve">8. </t>
    </r>
    <r>
      <rPr>
        <b/>
        <i/>
        <sz val="9"/>
        <color theme="1"/>
        <rFont val="Myriad Pro"/>
        <family val="2"/>
      </rPr>
      <t/>
    </r>
  </si>
  <si>
    <t xml:space="preserve">Key to symbols: </t>
  </si>
  <si>
    <r>
      <rPr>
        <b/>
        <i/>
        <sz val="8"/>
        <color rgb="FF000000"/>
        <rFont val="Times New Roman"/>
        <family val="1"/>
      </rPr>
      <t>Values and response options:</t>
    </r>
    <r>
      <rPr>
        <sz val="8"/>
        <color rgb="FF000000"/>
        <rFont val="Times New Roman"/>
        <family val="1"/>
      </rPr>
      <t xml:space="preserve"> Values are used to calculate means. Response options are worded as they appear on the instrument. </t>
    </r>
  </si>
  <si>
    <t>tmreadinghrs</t>
  </si>
  <si>
    <r>
      <rPr>
        <b/>
        <i/>
        <sz val="8"/>
        <color theme="1"/>
        <rFont val="Times New Roman"/>
        <family val="1"/>
      </rPr>
      <t>Class level:</t>
    </r>
    <r>
      <rPr>
        <sz val="8"/>
        <color theme="1"/>
        <rFont val="Times New Roman"/>
        <family val="1"/>
      </rPr>
      <t xml:space="preserve"> As reported by your institution.</t>
    </r>
  </si>
  <si>
    <r>
      <t>unpreparedr</t>
    </r>
    <r>
      <rPr>
        <sz val="3"/>
        <color theme="1"/>
        <rFont val="Times New Roman"/>
        <family val="1"/>
      </rPr>
      <t xml:space="preserve">
</t>
    </r>
    <r>
      <rPr>
        <i/>
        <sz val="7"/>
        <color theme="1"/>
        <rFont val="Times New Roman"/>
        <family val="1"/>
      </rPr>
      <t xml:space="preserve">(Reverse-coded version of </t>
    </r>
    <r>
      <rPr>
        <sz val="7"/>
        <color theme="1"/>
        <rFont val="Times New Roman"/>
        <family val="1"/>
      </rPr>
      <t>unprepared</t>
    </r>
    <r>
      <rPr>
        <i/>
        <sz val="7"/>
        <color theme="1"/>
        <rFont val="Times New Roman"/>
        <family val="1"/>
      </rPr>
      <t xml:space="preserve"> created by NSSE.)</t>
    </r>
  </si>
  <si>
    <r>
      <t>wrshortnum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wrshort</t>
    </r>
    <r>
      <rPr>
        <i/>
        <sz val="7"/>
        <color theme="1"/>
        <rFont val="Times New Roman"/>
        <family val="1"/>
      </rPr>
      <t xml:space="preserve"> created by NSSE. Values are estimated number of papers, reports, etc.)</t>
    </r>
  </si>
  <si>
    <r>
      <t>wrmednum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wrmed</t>
    </r>
    <r>
      <rPr>
        <i/>
        <sz val="7"/>
        <color theme="1"/>
        <rFont val="Times New Roman"/>
        <family val="1"/>
      </rPr>
      <t xml:space="preserve"> created by NSSE. Values are estimated number of papers, reports, etc.)</t>
    </r>
  </si>
  <si>
    <r>
      <t>wrlongnum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wrlong</t>
    </r>
    <r>
      <rPr>
        <i/>
        <sz val="7"/>
        <color theme="1"/>
        <rFont val="Times New Roman"/>
        <family val="1"/>
      </rPr>
      <t xml:space="preserve"> created by NSSE. Values are estimated number of papers, reports, etc.)</t>
    </r>
  </si>
  <si>
    <r>
      <t>intern</t>
    </r>
    <r>
      <rPr>
        <sz val="3"/>
        <color theme="1"/>
        <rFont val="Times New Roman"/>
        <family val="1"/>
      </rPr>
      <t xml:space="preserve">
</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</si>
  <si>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leader</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</si>
  <si>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learncom</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</si>
  <si>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abroad</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</si>
  <si>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research</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</si>
  <si>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capstone</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</si>
  <si>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tmprephrs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tmprep</t>
    </r>
    <r>
      <rPr>
        <i/>
        <sz val="7"/>
        <color theme="1"/>
        <rFont val="Times New Roman"/>
        <family val="1"/>
      </rPr>
      <t xml:space="preserve"> created by NSSE. Values are estimated number of hours per week.)</t>
    </r>
  </si>
  <si>
    <r>
      <t>tmcocurrhrs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tmcocurr</t>
    </r>
    <r>
      <rPr>
        <i/>
        <sz val="7"/>
        <color theme="1"/>
        <rFont val="Times New Roman"/>
        <family val="1"/>
      </rPr>
      <t xml:space="preserve"> created by NSSE. Values are estimated number of hours per week.)</t>
    </r>
  </si>
  <si>
    <r>
      <t>tmworkonhrs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tmworkon</t>
    </r>
    <r>
      <rPr>
        <i/>
        <sz val="7"/>
        <color theme="1"/>
        <rFont val="Times New Roman"/>
        <family val="1"/>
      </rPr>
      <t xml:space="preserve"> created by NSSE. Values are estimated number of hours per week.)</t>
    </r>
  </si>
  <si>
    <r>
      <t>tmworkoffhrs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tmworkoff</t>
    </r>
    <r>
      <rPr>
        <i/>
        <sz val="7"/>
        <color theme="1"/>
        <rFont val="Times New Roman"/>
        <family val="1"/>
      </rPr>
      <t xml:space="preserve"> created by NSSE. Values are estimated number of hours per week.)</t>
    </r>
  </si>
  <si>
    <r>
      <t>tmworkhrs</t>
    </r>
    <r>
      <rPr>
        <sz val="3"/>
        <color theme="1"/>
        <rFont val="Times New Roman"/>
        <family val="1"/>
      </rPr>
      <t xml:space="preserve">
</t>
    </r>
    <r>
      <rPr>
        <i/>
        <sz val="7"/>
        <color theme="1"/>
        <rFont val="Times New Roman"/>
        <family val="1"/>
      </rPr>
      <t>(Continuous variable created by NSSE)</t>
    </r>
  </si>
  <si>
    <r>
      <t>tmservicehrs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tmservice</t>
    </r>
    <r>
      <rPr>
        <i/>
        <sz val="7"/>
        <color theme="1"/>
        <rFont val="Times New Roman"/>
        <family val="1"/>
      </rPr>
      <t xml:space="preserve"> created by NSSE. Values are estimated number of hours per week.)</t>
    </r>
  </si>
  <si>
    <r>
      <t>tmrelaxhrs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tmrelax</t>
    </r>
    <r>
      <rPr>
        <i/>
        <sz val="7"/>
        <color theme="1"/>
        <rFont val="Times New Roman"/>
        <family val="1"/>
      </rPr>
      <t xml:space="preserve"> created by NSSE. Values are estimated number of hours per week.)</t>
    </r>
  </si>
  <si>
    <r>
      <t>tmcarehrs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tmcare</t>
    </r>
    <r>
      <rPr>
        <i/>
        <sz val="7"/>
        <color theme="1"/>
        <rFont val="Times New Roman"/>
        <family val="1"/>
      </rPr>
      <t xml:space="preserve"> created by NSSE. Values are estimated number of hours per week.)</t>
    </r>
  </si>
  <si>
    <r>
      <t>tmcommutehrs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tmcommute</t>
    </r>
    <r>
      <rPr>
        <i/>
        <sz val="7"/>
        <color theme="1"/>
        <rFont val="Times New Roman"/>
        <family val="1"/>
      </rPr>
      <t xml:space="preserve"> created by NSSE. Values are estimated number of hours per week.)</t>
    </r>
  </si>
  <si>
    <r>
      <t>tmreadinghrscol</t>
    </r>
    <r>
      <rPr>
        <sz val="3"/>
        <color theme="1"/>
        <rFont val="Times New Roman"/>
        <family val="1"/>
      </rPr>
      <t xml:space="preserve">
</t>
    </r>
    <r>
      <rPr>
        <i/>
        <sz val="7"/>
        <color theme="1"/>
        <rFont val="Times New Roman"/>
        <family val="1"/>
      </rPr>
      <t xml:space="preserve">(Collapsed version of </t>
    </r>
    <r>
      <rPr>
        <sz val="7"/>
        <color theme="1"/>
        <rFont val="Times New Roman"/>
        <family val="1"/>
      </rPr>
      <t>tmreadinghrs</t>
    </r>
    <r>
      <rPr>
        <i/>
        <sz val="7"/>
        <color theme="1"/>
        <rFont val="Times New Roman"/>
        <family val="1"/>
      </rPr>
      <t xml:space="preserve"> created by NSSE.)</t>
    </r>
  </si>
  <si>
    <r>
      <t>Variable 
name</t>
    </r>
    <r>
      <rPr>
        <i/>
        <vertAlign val="superscript"/>
        <sz val="6.5"/>
        <color theme="1"/>
        <rFont val="Calibri"/>
        <family val="2"/>
        <scheme val="minor"/>
      </rPr>
      <t>c</t>
    </r>
  </si>
  <si>
    <r>
      <t>Values</t>
    </r>
    <r>
      <rPr>
        <i/>
        <vertAlign val="superscript"/>
        <sz val="6.5"/>
        <color theme="1"/>
        <rFont val="Calibri"/>
        <family val="2"/>
        <scheme val="minor"/>
      </rPr>
      <t>d</t>
    </r>
  </si>
  <si>
    <r>
      <t>Effect 
size</t>
    </r>
    <r>
      <rPr>
        <i/>
        <vertAlign val="superscript"/>
        <sz val="6.5"/>
        <color theme="1"/>
        <rFont val="Calibri"/>
        <family val="2"/>
        <scheme val="minor"/>
      </rPr>
      <t>e</t>
    </r>
  </si>
  <si>
    <t>Column percentages are weighted by institution-reported sex and enrollment status (and institution size for comparison groups). Percentages may not sum to 100 due to rounding. Counts are unweighted; column percentages cannot be replicated from counts.</t>
  </si>
  <si>
    <t>Statistics are weighted by institution-reported sex and enrollment status (and institution size for comparison groups).</t>
  </si>
  <si>
    <r>
      <t xml:space="preserve">(Continuous variable created by NSSE. Calculated as a proportion 
of </t>
    </r>
    <r>
      <rPr>
        <sz val="7"/>
        <color theme="1"/>
        <rFont val="Times New Roman"/>
        <family val="1"/>
      </rPr>
      <t>tmprephrs</t>
    </r>
    <r>
      <rPr>
        <i/>
        <sz val="7"/>
        <color theme="1"/>
        <rFont val="Times New Roman"/>
        <family val="1"/>
      </rPr>
      <t xml:space="preserve"> based on </t>
    </r>
    <r>
      <rPr>
        <sz val="7"/>
        <color theme="1"/>
        <rFont val="Times New Roman"/>
        <family val="1"/>
      </rPr>
      <t>reading</t>
    </r>
    <r>
      <rPr>
        <i/>
        <sz val="7"/>
        <color theme="1"/>
        <rFont val="Times New Roman"/>
        <family val="1"/>
      </rPr>
      <t>, where Very little=.10; Some=.25; 
About half=.50; Most=.75; Almost all=.90)</t>
    </r>
  </si>
  <si>
    <t>Spending significant amounts of time studying and on academic work</t>
  </si>
  <si>
    <r>
      <t xml:space="preserve">19. If you could start over again, would you go to the </t>
    </r>
    <r>
      <rPr>
        <b/>
        <i/>
        <sz val="8"/>
        <color theme="2"/>
        <rFont val="Times New Roman"/>
        <family val="1"/>
      </rPr>
      <t>same institution</t>
    </r>
    <r>
      <rPr>
        <b/>
        <sz val="8"/>
        <color theme="2"/>
        <rFont val="Times New Roman"/>
        <family val="1"/>
      </rPr>
      <t xml:space="preserve"> you are now attending?</t>
    </r>
  </si>
  <si>
    <r>
      <t xml:space="preserve">(Continuous variable, recoded and summed by NSSE from </t>
    </r>
    <r>
      <rPr>
        <sz val="7"/>
        <color theme="1"/>
        <rFont val="Times New Roman"/>
        <family val="1"/>
      </rPr>
      <t>wrshort, wrmed,</t>
    </r>
    <r>
      <rPr>
        <i/>
        <sz val="7"/>
        <color theme="1"/>
        <rFont val="Times New Roman"/>
        <family val="1"/>
      </rPr>
      <t xml:space="preserve"> and </t>
    </r>
    <r>
      <rPr>
        <sz val="7"/>
        <color theme="1"/>
        <rFont val="Times New Roman"/>
        <family val="1"/>
      </rPr>
      <t>wrlong.</t>
    </r>
    <r>
      <rPr>
        <i/>
        <sz val="7"/>
        <color theme="1"/>
        <rFont val="Times New Roman"/>
        <family val="1"/>
      </rPr>
      <t xml:space="preserve"> Values are estimated pages of assigned writing.)</t>
    </r>
  </si>
  <si>
    <r>
      <t>11. Which of the following have you done or do you plan to do before you graduate?</t>
    </r>
    <r>
      <rPr>
        <vertAlign val="superscript"/>
        <sz val="8"/>
        <color theme="2"/>
        <rFont val="Times New Roman"/>
        <family val="1"/>
      </rPr>
      <t>f</t>
    </r>
  </si>
  <si>
    <t>More than zero,
  up to 5 hrs</t>
  </si>
  <si>
    <t>More than 5, 
  up to 10 hrs</t>
  </si>
  <si>
    <t>More than 10, 
  up to 15 hrs</t>
  </si>
  <si>
    <t>More than 15, 
  up to 20 hrs</t>
  </si>
  <si>
    <t>More than 20, 
  up to 25 hrs</t>
  </si>
  <si>
    <t>Items which make up the Engagement Indicators include the following two-letter prefixes: CL = Collaborative Learning, DD = Discussions with Diverse Others, ET = Effective Teaching Practices, HO = Higher-Order Learning, LS = Learning Strategies, QI = Quality of Interactions, QR = Quantitative Reasoning, RI = Reflective &amp; Integrative Learning, SE = Supportive Environment, and SF = Student-Faculty Interaction.</t>
  </si>
  <si>
    <t>--</t>
  </si>
  <si>
    <r>
      <t xml:space="preserve">16. Of the time you spend preparing for class in a typical 7-day week, about how much is on </t>
    </r>
    <r>
      <rPr>
        <b/>
        <i/>
        <sz val="8"/>
        <color theme="2"/>
        <rFont val="Times New Roman"/>
        <family val="1"/>
      </rPr>
      <t>assigned</t>
    </r>
    <r>
      <rPr>
        <b/>
        <sz val="8"/>
        <color theme="2"/>
        <rFont val="Times New Roman"/>
        <family val="1"/>
      </rPr>
      <t xml:space="preserve"> </t>
    </r>
    <r>
      <rPr>
        <b/>
        <i/>
        <sz val="8"/>
        <color theme="2"/>
        <rFont val="Times New Roman"/>
        <family val="1"/>
      </rPr>
      <t xml:space="preserve">reading? </t>
    </r>
  </si>
  <si>
    <t>Given a course presentation</t>
  </si>
  <si>
    <r>
      <rPr>
        <b/>
        <i/>
        <sz val="8"/>
        <color rgb="FF000000"/>
        <rFont val="Times New Roman"/>
        <family val="1"/>
      </rPr>
      <t>Count and column percentage (%):</t>
    </r>
    <r>
      <rPr>
        <i/>
        <sz val="8"/>
        <color rgb="FF000000"/>
        <rFont val="Times New Roman"/>
        <family val="1"/>
      </rPr>
      <t xml:space="preserve"> </t>
    </r>
    <r>
      <rPr>
        <sz val="8"/>
        <color rgb="FF000000"/>
        <rFont val="Times New Roman"/>
        <family val="1"/>
      </rPr>
      <t xml:space="preserve">The Count column contains the number of students who selected the corresponding response option. The column percentage is the weighted percentage of students selecting the corresponding response option.  </t>
    </r>
    <r>
      <rPr>
        <sz val="4"/>
        <color rgb="FF000000"/>
        <rFont val="Times New Roman"/>
        <family val="1"/>
      </rPr>
      <t xml:space="preserve">
</t>
    </r>
    <r>
      <rPr>
        <b/>
        <sz val="8"/>
        <color rgb="FF000000"/>
        <rFont val="Times New Roman"/>
        <family val="1"/>
      </rPr>
      <t xml:space="preserve">Note: </t>
    </r>
    <r>
      <rPr>
        <sz val="8"/>
        <color rgb="FF000000"/>
        <rFont val="Times New Roman"/>
        <family val="1"/>
      </rPr>
      <t xml:space="preserve">Column percentages and statistics are weighted by institution-reported sex and enrollment status. Comparison group statistics are also weighted by institutional size. Counts are unweighted and cannot be used to replicate column percentages. For details visit: </t>
    </r>
    <r>
      <rPr>
        <b/>
        <sz val="8"/>
        <color theme="5"/>
        <rFont val="Times New Roman"/>
        <family val="1"/>
      </rPr>
      <t>nsse.indiana.edu/html/weighting.cfm</t>
    </r>
    <r>
      <rPr>
        <sz val="8"/>
        <color rgb="FF000000"/>
        <rFont val="Times New Roman"/>
        <family val="1"/>
      </rPr>
      <t xml:space="preserve">
</t>
    </r>
  </si>
  <si>
    <r>
      <t xml:space="preserve">The </t>
    </r>
    <r>
      <rPr>
        <i/>
        <sz val="8"/>
        <color theme="1"/>
        <rFont val="Times New Roman"/>
        <family val="1"/>
      </rPr>
      <t>Frequencies and Statistical Comparisons</t>
    </r>
    <r>
      <rPr>
        <sz val="8"/>
        <color theme="1"/>
        <rFont val="Times New Roman"/>
        <family val="1"/>
      </rPr>
      <t xml:space="preserve"> report presents item-by-item student responses and statistical comparisons that allow you to examine patterns of similarity and difference between your students and those at your comparison group institutions. The report uses information from all randomly selected or census-administered students. The display below highlights important details in the report to keep in mind when interpreting your results. For more information please visit our website (</t>
    </r>
    <r>
      <rPr>
        <b/>
        <sz val="8"/>
        <color theme="5"/>
        <rFont val="Times New Roman"/>
        <family val="1"/>
      </rPr>
      <t>nsse.indiana.edu</t>
    </r>
    <r>
      <rPr>
        <sz val="8"/>
        <color theme="1"/>
        <rFont val="Times New Roman"/>
        <family val="1"/>
      </rPr>
      <t xml:space="preserve">) or contact a member of the NSSE team. 
</t>
    </r>
  </si>
  <si>
    <r>
      <t xml:space="preserve">Item numbers: </t>
    </r>
    <r>
      <rPr>
        <sz val="8"/>
        <color theme="1"/>
        <rFont val="Times New Roman"/>
        <family val="1"/>
      </rPr>
      <t xml:space="preserve">Numbering corresponds to the survey 
facsimile included in your </t>
    </r>
    <r>
      <rPr>
        <i/>
        <sz val="8"/>
        <color theme="1"/>
        <rFont val="Times New Roman"/>
        <family val="1"/>
      </rPr>
      <t>Institutional Report</t>
    </r>
    <r>
      <rPr>
        <sz val="8"/>
        <color theme="1"/>
        <rFont val="Times New Roman"/>
        <family val="1"/>
      </rPr>
      <t xml:space="preserve"> and available 
on the NSSE website.</t>
    </r>
  </si>
  <si>
    <r>
      <rPr>
        <b/>
        <sz val="8"/>
        <color theme="1"/>
        <rFont val="Times New Roman"/>
        <family val="1"/>
      </rPr>
      <t>Statistical comparisons:</t>
    </r>
    <r>
      <rPr>
        <sz val="8"/>
        <color theme="1"/>
        <rFont val="Times New Roman"/>
        <family val="1"/>
      </rPr>
      <t xml:space="preserve"> Items with mean differences that are 
larger than would be expected by chance are noted with asterisks 
referring to three significance levels (*</t>
    </r>
    <r>
      <rPr>
        <i/>
        <sz val="8"/>
        <color theme="1"/>
        <rFont val="Times New Roman"/>
        <family val="1"/>
      </rPr>
      <t>p</t>
    </r>
    <r>
      <rPr>
        <sz val="8"/>
        <color theme="1"/>
        <rFont val="Times New Roman"/>
        <family val="1"/>
      </rPr>
      <t xml:space="preserve"> &lt; .05, **</t>
    </r>
    <r>
      <rPr>
        <i/>
        <sz val="8"/>
        <color theme="1"/>
        <rFont val="Times New Roman"/>
        <family val="1"/>
      </rPr>
      <t>p</t>
    </r>
    <r>
      <rPr>
        <sz val="8"/>
        <color theme="1"/>
        <rFont val="Times New Roman"/>
        <family val="1"/>
      </rPr>
      <t xml:space="preserve"> &lt; .01,  ***</t>
    </r>
    <r>
      <rPr>
        <i/>
        <sz val="8"/>
        <color theme="1"/>
        <rFont val="Times New Roman"/>
        <family val="1"/>
      </rPr>
      <t>p</t>
    </r>
    <r>
      <rPr>
        <sz val="8"/>
        <color theme="1"/>
        <rFont val="Times New Roman"/>
        <family val="1"/>
      </rPr>
      <t xml:space="preserve"> &lt; .001). 
Significance levels indicate the probability that an observed 
difference is due to chance. Statistical significance does not 
guarantee the result is substantive or important. Large sample sizes 
tend to generate more statistically significant results even 
though the magnitude of mean differences may be inconsequential. 
Consult effect sizes (see #7) to judge the practical meaning of differences. 
Unless otherwise noted, statistical comparisons are two-tailed 
independent </t>
    </r>
    <r>
      <rPr>
        <i/>
        <sz val="8"/>
        <color theme="1"/>
        <rFont val="Times New Roman"/>
        <family val="1"/>
      </rPr>
      <t>t</t>
    </r>
    <r>
      <rPr>
        <sz val="8"/>
        <color theme="1"/>
        <rFont val="Times New Roman"/>
        <family val="1"/>
      </rPr>
      <t xml:space="preserve">-tests. Exceptions are items 11 a-f which are compared 
using a </t>
    </r>
    <r>
      <rPr>
        <i/>
        <sz val="8"/>
        <color theme="1"/>
        <rFont val="Times New Roman"/>
        <family val="1"/>
      </rPr>
      <t>z</t>
    </r>
    <r>
      <rPr>
        <sz val="8"/>
        <color theme="1"/>
        <rFont val="Times New Roman"/>
        <family val="1"/>
      </rPr>
      <t>-test.</t>
    </r>
  </si>
  <si>
    <r>
      <rPr>
        <b/>
        <sz val="7"/>
        <color theme="1"/>
        <rFont val="Times New Roman"/>
        <family val="1"/>
      </rPr>
      <t>Your students’ average</t>
    </r>
    <r>
      <rPr>
        <sz val="7"/>
        <color theme="1"/>
        <rFont val="Times New Roman"/>
        <family val="1"/>
      </rPr>
      <t xml:space="preserve"> was significantly higher (</t>
    </r>
    <r>
      <rPr>
        <i/>
        <sz val="7"/>
        <color theme="1"/>
        <rFont val="Times New Roman"/>
        <family val="1"/>
      </rPr>
      <t>p</t>
    </r>
    <r>
      <rPr>
        <sz val="7"/>
        <color theme="1"/>
        <rFont val="Times New Roman"/>
        <family val="1"/>
      </rPr>
      <t xml:space="preserve"> &lt; .05) with an effect size at least .3 in magnitude.</t>
    </r>
  </si>
  <si>
    <r>
      <rPr>
        <b/>
        <sz val="7"/>
        <color theme="1"/>
        <rFont val="Times New Roman"/>
        <family val="1"/>
      </rPr>
      <t>Your students’ average</t>
    </r>
    <r>
      <rPr>
        <sz val="7"/>
        <color theme="1"/>
        <rFont val="Times New Roman"/>
        <family val="1"/>
      </rPr>
      <t xml:space="preserve"> was significantly higher (</t>
    </r>
    <r>
      <rPr>
        <i/>
        <sz val="7"/>
        <color theme="1"/>
        <rFont val="Times New Roman"/>
        <family val="1"/>
      </rPr>
      <t>p</t>
    </r>
    <r>
      <rPr>
        <sz val="7"/>
        <color theme="1"/>
        <rFont val="Times New Roman"/>
        <family val="1"/>
      </rPr>
      <t xml:space="preserve"> &lt; .05) with an effect size less than .3 in magnitude.</t>
    </r>
  </si>
  <si>
    <r>
      <rPr>
        <b/>
        <sz val="7"/>
        <color theme="1"/>
        <rFont val="Times New Roman"/>
        <family val="1"/>
      </rPr>
      <t>Your students’ average</t>
    </r>
    <r>
      <rPr>
        <sz val="7"/>
        <color theme="1"/>
        <rFont val="Times New Roman"/>
        <family val="1"/>
      </rPr>
      <t xml:space="preserve"> was significantly lower (</t>
    </r>
    <r>
      <rPr>
        <i/>
        <sz val="7"/>
        <color theme="1"/>
        <rFont val="Times New Roman"/>
        <family val="1"/>
      </rPr>
      <t>p</t>
    </r>
    <r>
      <rPr>
        <sz val="7"/>
        <color theme="1"/>
        <rFont val="Times New Roman"/>
        <family val="1"/>
      </rPr>
      <t xml:space="preserve"> &lt; .05) with an effect size less than .3 in magnitude.</t>
    </r>
  </si>
  <si>
    <r>
      <rPr>
        <b/>
        <sz val="7"/>
        <color theme="1"/>
        <rFont val="Times New Roman"/>
        <family val="1"/>
      </rPr>
      <t>Your students’ average</t>
    </r>
    <r>
      <rPr>
        <sz val="7"/>
        <color theme="1"/>
        <rFont val="Times New Roman"/>
        <family val="1"/>
      </rPr>
      <t xml:space="preserve"> was significantly lower (</t>
    </r>
    <r>
      <rPr>
        <i/>
        <sz val="7"/>
        <color theme="1"/>
        <rFont val="Times New Roman"/>
        <family val="1"/>
      </rPr>
      <t>p</t>
    </r>
    <r>
      <rPr>
        <sz val="7"/>
        <color theme="1"/>
        <rFont val="Times New Roman"/>
        <family val="1"/>
      </rPr>
      <t xml:space="preserve"> &lt; .05) with an effect size at least .3 in magnitude.</t>
    </r>
  </si>
  <si>
    <r>
      <t xml:space="preserve">Effect size for independent </t>
    </r>
    <r>
      <rPr>
        <i/>
        <sz val="8"/>
        <color theme="1"/>
        <rFont val="Times New Roman"/>
        <family val="1"/>
      </rPr>
      <t>t</t>
    </r>
    <r>
      <rPr>
        <sz val="8"/>
        <color theme="1"/>
        <rFont val="Times New Roman"/>
        <family val="1"/>
      </rPr>
      <t xml:space="preserve">-tests uses Cohen's </t>
    </r>
    <r>
      <rPr>
        <i/>
        <sz val="8"/>
        <color theme="1"/>
        <rFont val="Times New Roman"/>
        <family val="1"/>
      </rPr>
      <t>d;</t>
    </r>
    <r>
      <rPr>
        <sz val="8"/>
        <color theme="1"/>
        <rFont val="Times New Roman"/>
        <family val="1"/>
      </rPr>
      <t xml:space="preserve"> </t>
    </r>
    <r>
      <rPr>
        <i/>
        <sz val="8"/>
        <color theme="1"/>
        <rFont val="Times New Roman"/>
        <family val="1"/>
      </rPr>
      <t>z</t>
    </r>
    <r>
      <rPr>
        <sz val="8"/>
        <color theme="1"/>
        <rFont val="Times New Roman"/>
        <family val="1"/>
      </rPr>
      <t xml:space="preserve">-tests use Cohen's </t>
    </r>
    <r>
      <rPr>
        <i/>
        <sz val="8"/>
        <color theme="1"/>
        <rFont val="Times New Roman"/>
        <family val="1"/>
      </rPr>
      <t>h.</t>
    </r>
    <r>
      <rPr>
        <sz val="8"/>
        <color theme="1"/>
        <rFont val="Times New Roman"/>
        <family val="1"/>
      </rPr>
      <t xml:space="preserve"> See page 2 for more details.</t>
    </r>
  </si>
  <si>
    <r>
      <t xml:space="preserve">Degrees of freedom used to compute the </t>
    </r>
    <r>
      <rPr>
        <i/>
        <sz val="8"/>
        <color theme="1"/>
        <rFont val="Times New Roman"/>
        <family val="1"/>
      </rPr>
      <t>t</t>
    </r>
    <r>
      <rPr>
        <sz val="8"/>
        <color theme="1"/>
        <rFont val="Times New Roman"/>
        <family val="1"/>
      </rPr>
      <t>-tests. Values differ from Ns due to weighting and whether equal variances were assumed.</t>
    </r>
  </si>
  <si>
    <r>
      <t xml:space="preserve">Statistical comparisons are two-tailed independent </t>
    </r>
    <r>
      <rPr>
        <i/>
        <sz val="8"/>
        <color theme="1"/>
        <rFont val="Times New Roman"/>
        <family val="1"/>
      </rPr>
      <t>t</t>
    </r>
    <r>
      <rPr>
        <sz val="8"/>
        <color theme="1"/>
        <rFont val="Times New Roman"/>
        <family val="1"/>
      </rPr>
      <t xml:space="preserve">-tests or </t>
    </r>
    <r>
      <rPr>
        <i/>
        <sz val="8"/>
        <color theme="1"/>
        <rFont val="Times New Roman"/>
        <family val="1"/>
      </rPr>
      <t>z</t>
    </r>
    <r>
      <rPr>
        <sz val="8"/>
        <color theme="1"/>
        <rFont val="Times New Roman"/>
        <family val="1"/>
      </rPr>
      <t xml:space="preserve">-tests. Statistical significance represents the probability that the difference between your students' mean and that of the comparison group is due to chance. </t>
    </r>
  </si>
  <si>
    <r>
      <t xml:space="preserve">All statistics are weighted by institution-reported sex and enrollment status (and institution size for comparison groups). Means calculated from ordered response options (e.g., Very often, Often, Sometimes, Never) assume equal intervals and should be interpreted with caution. Unless otherwise noted, statistical comparisons are two-tailed independent </t>
    </r>
    <r>
      <rPr>
        <i/>
        <sz val="8"/>
        <color theme="1"/>
        <rFont val="Times New Roman"/>
        <family val="1"/>
      </rPr>
      <t>t</t>
    </r>
    <r>
      <rPr>
        <sz val="8"/>
        <color theme="1"/>
        <rFont val="Times New Roman"/>
        <family val="1"/>
      </rPr>
      <t xml:space="preserve">-tests. Exceptions are the dichotomous High-Impact Practice items (11a to 11f) which are compared using a </t>
    </r>
    <r>
      <rPr>
        <i/>
        <sz val="8"/>
        <color theme="1"/>
        <rFont val="Times New Roman"/>
        <family val="1"/>
      </rPr>
      <t>z</t>
    </r>
    <r>
      <rPr>
        <sz val="8"/>
        <color theme="1"/>
        <rFont val="Times New Roman"/>
        <family val="1"/>
      </rPr>
      <t>-test.</t>
    </r>
  </si>
  <si>
    <t>Note: It is important to interpret the direction of differences relative to item wording and your institutional context.</t>
  </si>
  <si>
    <t>Standard error of the mean for ordered and continuous variables; standard error of the proportion for items indicating “Done or in progress” (High-Impact Practices). The 95% confidence interval is equal to the sample mean plus or minus 1.96 times the standard error of the mean.</t>
  </si>
  <si>
    <r>
      <rPr>
        <b/>
        <i/>
        <sz val="8"/>
        <color theme="1"/>
        <rFont val="Times New Roman"/>
        <family val="1"/>
      </rPr>
      <t>Effect size:</t>
    </r>
    <r>
      <rPr>
        <sz val="8"/>
        <color theme="1"/>
        <rFont val="Times New Roman"/>
        <family val="1"/>
      </rPr>
      <t xml:space="preserve"> Effect size indicates practical significance. An effect size of .2 is often considered small, .5 moderate, and .8 large. A positive effect size indicates that your institution’s mean was greater than that of the comparison group, thus showing a favorable result for your institution. A negative effect size indicates your institution lags behind the comparison group, suggesting that the student behavior or institutional practice represented by the item may warrant attention. Effect sizes for independent </t>
    </r>
    <r>
      <rPr>
        <i/>
        <sz val="8"/>
        <color theme="1"/>
        <rFont val="Times New Roman"/>
        <family val="1"/>
      </rPr>
      <t>t</t>
    </r>
    <r>
      <rPr>
        <sz val="8"/>
        <color theme="1"/>
        <rFont val="Times New Roman"/>
        <family val="1"/>
      </rPr>
      <t xml:space="preserve">-tests use Cohen's </t>
    </r>
    <r>
      <rPr>
        <i/>
        <sz val="8"/>
        <color theme="1"/>
        <rFont val="Times New Roman"/>
        <family val="1"/>
      </rPr>
      <t>d;</t>
    </r>
    <r>
      <rPr>
        <sz val="8"/>
        <color theme="1"/>
        <rFont val="Times New Roman"/>
        <family val="1"/>
      </rPr>
      <t xml:space="preserve"> </t>
    </r>
    <r>
      <rPr>
        <i/>
        <sz val="8"/>
        <color theme="1"/>
        <rFont val="Times New Roman"/>
        <family val="1"/>
      </rPr>
      <t>z</t>
    </r>
    <r>
      <rPr>
        <sz val="8"/>
        <color theme="1"/>
        <rFont val="Times New Roman"/>
        <family val="1"/>
      </rPr>
      <t xml:space="preserve">-tests use Cohen's </t>
    </r>
    <r>
      <rPr>
        <i/>
        <sz val="8"/>
        <color theme="1"/>
        <rFont val="Times New Roman"/>
        <family val="1"/>
      </rPr>
      <t>h</t>
    </r>
    <r>
      <rPr>
        <sz val="8"/>
        <color theme="1"/>
        <rFont val="Times New Roman"/>
        <family val="1"/>
      </rPr>
      <t xml:space="preserve">. Cohen's </t>
    </r>
    <r>
      <rPr>
        <i/>
        <sz val="8"/>
        <color theme="1"/>
        <rFont val="Times New Roman"/>
        <family val="1"/>
      </rPr>
      <t>d</t>
    </r>
    <r>
      <rPr>
        <sz val="8"/>
        <color theme="1"/>
        <rFont val="Times New Roman"/>
        <family val="1"/>
      </rPr>
      <t xml:space="preserve"> is calculated by dividing the mean difference by the pooled standard deviation. Cohen's </t>
    </r>
    <r>
      <rPr>
        <i/>
        <sz val="8"/>
        <color theme="1"/>
        <rFont val="Times New Roman"/>
        <family val="1"/>
      </rPr>
      <t>h</t>
    </r>
    <r>
      <rPr>
        <sz val="8"/>
        <color theme="1"/>
        <rFont val="Times New Roman"/>
        <family val="1"/>
      </rPr>
      <t xml:space="preserve"> is calculated by taking the difference in the proportion of students who responded “Done or in progress” after the proportion has been transformed using a non-linear (arcsine) transformation. See: Cohen, J. (1988). </t>
    </r>
    <r>
      <rPr>
        <i/>
        <sz val="8"/>
        <color theme="1"/>
        <rFont val="Times New Roman"/>
        <family val="1"/>
      </rPr>
      <t>Statistical power analysis for the behavioral sciences (2nd edition).</t>
    </r>
    <r>
      <rPr>
        <sz val="8"/>
        <color theme="1"/>
        <rFont val="Times New Roman"/>
        <family val="1"/>
      </rPr>
      <t xml:space="preserve">New York: Psychology Press.
</t>
    </r>
  </si>
  <si>
    <t>Attended an art exhibit, play, or other arts performance (dance, music, etc.)</t>
  </si>
  <si>
    <t>Tried to better understand someone else's views by imagining how an issue looks from their perspective</t>
  </si>
  <si>
    <t>7. During the current school year, about how many papers, reports, or other writing tasks of the following lengths have you been assigned? (Include those not yet completed.)</t>
  </si>
  <si>
    <t>No</t>
  </si>
  <si>
    <t>returnexp</t>
  </si>
  <si>
    <t>Yes</t>
  </si>
  <si>
    <t>Not sure</t>
  </si>
  <si>
    <t>20.</t>
  </si>
  <si>
    <r>
      <t>returnexp</t>
    </r>
    <r>
      <rPr>
        <vertAlign val="superscript"/>
        <sz val="7"/>
        <rFont val="Times New Roman"/>
        <family val="1"/>
      </rPr>
      <t>l</t>
    </r>
  </si>
  <si>
    <t>Mean represents the proportion who responded “Done or in progress” or "Yes."</t>
  </si>
  <si>
    <r>
      <t xml:space="preserve">Statistical comparison uses </t>
    </r>
    <r>
      <rPr>
        <i/>
        <sz val="8"/>
        <color theme="1"/>
        <rFont val="Times New Roman"/>
        <family val="1"/>
      </rPr>
      <t>z</t>
    </r>
    <r>
      <rPr>
        <sz val="8"/>
        <color theme="1"/>
        <rFont val="Times New Roman"/>
        <family val="1"/>
      </rPr>
      <t>-test to compare the percentage who responded "Done or in progress" or "Yes."</t>
    </r>
  </si>
  <si>
    <r>
      <t>20. Do you intend to return to this institution next year?</t>
    </r>
    <r>
      <rPr>
        <b/>
        <vertAlign val="superscript"/>
        <sz val="8"/>
        <color theme="2"/>
        <rFont val="Times New Roman"/>
        <family val="1"/>
      </rPr>
      <t>f</t>
    </r>
  </si>
  <si>
    <t>NSSE 2018 
Frequencies and Statistical Comparisons</t>
  </si>
  <si>
    <r>
      <t xml:space="preserve">NSSE 2018 Frequencies and Statistical Comparisons
</t>
    </r>
    <r>
      <rPr>
        <b/>
        <sz val="14"/>
        <color theme="2"/>
        <rFont val="Calibri"/>
        <family val="2"/>
        <scheme val="minor"/>
      </rPr>
      <t>About This Report</t>
    </r>
  </si>
  <si>
    <t>NSSE 2018 Frequencies and Statistical Comparisons</t>
  </si>
  <si>
    <t xml:space="preserve">NSSE 2018 Frequencies and Statistical Comparisons </t>
  </si>
  <si>
    <t>(Means indicate the percentage who responded "Yes." Comparison data are limited to NSSE 2018 participants.)</t>
  </si>
  <si>
    <t>First-Year Students</t>
  </si>
  <si>
    <t>Seniors</t>
  </si>
  <si>
    <t>Rutgers-Newark</t>
  </si>
  <si>
    <t>Rutgers University-Newark</t>
  </si>
  <si>
    <t>Newark Peers</t>
  </si>
  <si>
    <t>Newark Aspirants</t>
  </si>
  <si>
    <t>Class Doc-Higher Res</t>
  </si>
  <si>
    <t>*</t>
  </si>
  <si>
    <t>***</t>
  </si>
  <si>
    <t>**</t>
  </si>
  <si>
    <t xml:space="preserve"> </t>
  </si>
  <si>
    <t>Results suppressed due to insufficient number of 2018 institutions.</t>
  </si>
  <si>
    <r>
      <t>Please note:</t>
    </r>
    <r>
      <rPr>
        <sz val="10"/>
        <color theme="1"/>
        <rFont val="Times New Roman"/>
        <family val="1"/>
      </rPr>
      <t xml:space="preserve"> The layout of this file is optimized for printing and PDF creation, not on-screen viewing. When the Excel version is viewed on screen, some cells appear to contain truncated text or misplaced line breaks. This is due to differences in Excel between on-screen display and what appears in print or PDF.</t>
    </r>
  </si>
  <si>
    <t>IPEDS: 186399</t>
  </si>
  <si>
    <t>Your first-year students compared with</t>
  </si>
  <si>
    <t/>
  </si>
  <si>
    <t>Your seniors compared with</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</si>
</sst>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00"/>
    <numFmt numFmtId="165" formatCode="0.0"/>
    <numFmt numFmtId="166" formatCode="0.000"/>
    <numFmt numFmtId="167" formatCode="0.0000"/>
    <numFmt numFmtId="168" formatCode=".000"/>
    <numFmt numFmtId="173" formatCode=".0000"/>
    <numFmt numFmtId="174" formatCode=".0"/>
  </numFmts>
  <fonts count="87" x14ac:knownFonts="1">
    <font>
      <sz val="11"/>
      <color theme="1"/>
      <name val="Calibri"/>
      <family val="2"/>
      <scheme val="minor"/>
    </font>
    <font>
      <sz val="8"/>
      <color theme="1"/>
      <name val="Times New Roman"/>
      <family val="1"/>
    </font>
    <font>
      <sz val="7"/>
      <color theme="1"/>
      <name val="Times New Roman"/>
      <family val="1"/>
    </font>
    <font>
      <i/>
      <sz val="7"/>
      <color theme="1"/>
      <name val="Times New Roman"/>
      <family val="1"/>
    </font>
    <font>
      <i/>
      <sz val="8"/>
      <color theme="1"/>
      <name val="Times New Roman"/>
      <family val="1"/>
    </font>
    <font>
      <b/>
      <sz val="7"/>
      <color theme="1"/>
      <name val="Times New Roman"/>
      <family val="1"/>
    </font>
    <font>
      <sz val="7"/>
      <color theme="1"/>
      <name val="Calibri"/>
      <family val="2"/>
      <scheme val="minor"/>
    </font>
    <font>
      <b/>
      <sz val="7"/>
      <color theme="1"/>
      <name val="Calibri"/>
      <family val="2"/>
      <scheme val="minor"/>
    </font>
    <font>
      <sz val="10"/>
      <color theme="1"/>
      <name val="Times New Roman"/>
      <family val="1"/>
    </font>
    <font>
      <b/>
      <sz val="10"/>
      <color theme="5" tint="-0.499984740745262"/>
      <name val="Times New Roman"/>
      <family val="1"/>
    </font>
    <font>
      <sz val="11"/>
      <color theme="1"/>
      <name val="Calibri"/>
      <family val="2"/>
      <scheme val="minor"/>
    </font>
    <font>
      <b/>
      <sz val="14"/>
      <color theme="2"/>
      <name val="Myriad Pro"/>
      <family val="2"/>
    </font>
    <font>
      <b/>
      <sz val="18"/>
      <color theme="2"/>
      <name val="Myriad Pro"/>
      <family val="2"/>
    </font>
    <font>
      <sz val="8"/>
      <color theme="1"/>
      <name val="Myriad Pro"/>
      <family val="2"/>
    </font>
    <font>
      <b/>
      <sz val="8"/>
      <color theme="2"/>
      <name val="Times New Roman"/>
      <family val="1"/>
    </font>
    <font>
      <sz val="8"/>
      <color theme="2"/>
      <name val="Times New Roman"/>
      <family val="1"/>
    </font>
    <font>
      <i/>
      <sz val="7"/>
      <color theme="2"/>
      <name val="Times New Roman"/>
      <family val="1"/>
    </font>
    <font>
      <i/>
      <sz val="6"/>
      <color theme="2"/>
      <name val="Times New Roman"/>
      <family val="1"/>
    </font>
    <font>
      <i/>
      <sz val="6"/>
      <color theme="2"/>
      <name val="Calibri"/>
      <family val="2"/>
      <scheme val="minor"/>
    </font>
    <font>
      <sz val="11"/>
      <color theme="2"/>
      <name val="Calibri"/>
      <family val="2"/>
      <scheme val="minor"/>
    </font>
    <font>
      <sz val="10"/>
      <name val="Arial"/>
      <family val="2"/>
    </font>
    <font>
      <b/>
      <sz val="26"/>
      <color rgb="FF002D62"/>
      <name val="Myriad Pro"/>
      <family val="2"/>
    </font>
    <font>
      <sz val="18"/>
      <color rgb="FF7A1A57"/>
      <name val="Myriad Pro"/>
      <family val="2"/>
    </font>
    <font>
      <b/>
      <sz val="11"/>
      <color theme="2"/>
      <name val="Myriad Pro"/>
      <family val="2"/>
    </font>
    <font>
      <b/>
      <i/>
      <sz val="8"/>
      <color theme="2"/>
      <name val="Times New Roman"/>
      <family val="1"/>
    </font>
    <font>
      <b/>
      <i/>
      <sz val="9"/>
      <color theme="1"/>
      <name val="Myriad Pro"/>
      <family val="2"/>
    </font>
    <font>
      <sz val="8"/>
      <color theme="1"/>
      <name val="Calibri"/>
      <family val="2"/>
      <scheme val="minor"/>
    </font>
    <font>
      <i/>
      <sz val="8"/>
      <color rgb="FF000000"/>
      <name val="Times New Roman"/>
      <family val="1"/>
    </font>
    <font>
      <b/>
      <i/>
      <sz val="8"/>
      <color rgb="FF000000"/>
      <name val="Times New Roman"/>
      <family val="1"/>
    </font>
    <font>
      <sz val="8"/>
      <color rgb="FF000000"/>
      <name val="Times New Roman"/>
      <family val="1"/>
    </font>
    <font>
      <b/>
      <i/>
      <sz val="8"/>
      <color theme="1"/>
      <name val="Times New Roman"/>
      <family val="1"/>
    </font>
    <font>
      <sz val="10"/>
      <name val="Times New Roman"/>
      <family val="1"/>
    </font>
    <font>
      <b/>
      <sz val="12"/>
      <name val="Times New Roman"/>
      <family val="1"/>
    </font>
    <font>
      <b/>
      <sz val="14"/>
      <name val="Times New Roman"/>
      <family val="1"/>
    </font>
    <font>
      <b/>
      <sz val="8"/>
      <name val="Times New Roman"/>
      <family val="1"/>
    </font>
    <font>
      <sz val="6"/>
      <name val="Times New Roman"/>
      <family val="1"/>
    </font>
    <font>
      <b/>
      <sz val="6"/>
      <name val="Times New Roman"/>
      <family val="1"/>
    </font>
    <font>
      <vertAlign val="superscript"/>
      <sz val="7"/>
      <name val="Times New Roman"/>
      <family val="1"/>
    </font>
    <font>
      <sz val="7"/>
      <name val="Times New Roman"/>
      <family val="1"/>
    </font>
    <font>
      <sz val="8"/>
      <name val="Times New Roman"/>
      <family val="1"/>
    </font>
    <font>
      <b/>
      <sz val="8"/>
      <color theme="1"/>
      <name val="Times New Roman"/>
      <family val="1"/>
    </font>
    <font>
      <b/>
      <sz val="11"/>
      <color rgb="FF417FDD"/>
      <name val="Calibri"/>
      <family val="2"/>
      <scheme val="minor"/>
    </font>
    <font>
      <b/>
      <sz val="9"/>
      <color rgb="FF417FDD"/>
      <name val="Calibri"/>
      <family val="2"/>
      <scheme val="minor"/>
    </font>
    <font>
      <sz val="6"/>
      <name val="Myriad Pro"/>
      <family val="2"/>
    </font>
    <font>
      <i/>
      <sz val="11"/>
      <color theme="1"/>
      <name val="Myriad Pro"/>
      <family val="2"/>
    </font>
    <font>
      <b/>
      <sz val="8"/>
      <color theme="2"/>
      <name val="Myriad Pro"/>
      <family val="2"/>
    </font>
    <font>
      <sz val="7"/>
      <color theme="2"/>
      <name val="Times New Roman"/>
      <family val="1"/>
    </font>
    <font>
      <b/>
      <sz val="26"/>
      <color rgb="FF002D62"/>
      <name val="Calibri"/>
      <family val="2"/>
      <scheme val="minor"/>
    </font>
    <font>
      <sz val="18"/>
      <color rgb="FF7A1A57"/>
      <name val="Calibri"/>
      <family val="2"/>
      <scheme val="minor"/>
    </font>
    <font>
      <b/>
      <sz val="18"/>
      <color theme="2"/>
      <name val="Calibri"/>
      <family val="2"/>
      <scheme val="minor"/>
    </font>
    <font>
      <b/>
      <sz val="14"/>
      <color theme="2"/>
      <name val="Calibri"/>
      <family val="2"/>
      <scheme val="minor"/>
    </font>
    <font>
      <b/>
      <sz val="14"/>
      <color theme="3"/>
      <name val="Calibri"/>
      <family val="2"/>
      <scheme val="minor"/>
    </font>
    <font>
      <sz val="11"/>
      <color rgb="FF002D62"/>
      <name val="Calibri"/>
      <family val="2"/>
      <scheme val="minor"/>
    </font>
    <font>
      <b/>
      <sz val="11"/>
      <color theme="2"/>
      <name val="Calibri"/>
      <family val="2"/>
      <scheme val="minor"/>
    </font>
    <font>
      <i/>
      <sz val="11"/>
      <color theme="2"/>
      <name val="Calibri"/>
      <family val="2"/>
      <scheme val="minor"/>
    </font>
    <font>
      <b/>
      <sz val="8"/>
      <color theme="2"/>
      <name val="Calibri"/>
      <family val="2"/>
      <scheme val="minor"/>
    </font>
    <font>
      <vertAlign val="superscript"/>
      <sz val="8"/>
      <color theme="2"/>
      <name val="Calibri"/>
      <family val="2"/>
      <scheme val="minor"/>
    </font>
    <font>
      <sz val="6"/>
      <name val="Calibri"/>
      <family val="2"/>
      <scheme val="minor"/>
    </font>
    <font>
      <i/>
      <sz val="6"/>
      <name val="Calibri"/>
      <family val="2"/>
      <scheme val="minor"/>
    </font>
    <font>
      <vertAlign val="superscript"/>
      <sz val="11"/>
      <color theme="2"/>
      <name val="Calibri"/>
      <family val="2"/>
      <scheme val="minor"/>
    </font>
    <font>
      <i/>
      <sz val="8"/>
      <color theme="1"/>
      <name val="Calibri"/>
      <family val="2"/>
      <scheme val="minor"/>
    </font>
    <font>
      <b/>
      <sz val="12"/>
      <color theme="2"/>
      <name val="Calibri"/>
      <family val="2"/>
      <scheme val="minor"/>
    </font>
    <font>
      <vertAlign val="superscript"/>
      <sz val="12"/>
      <color theme="2"/>
      <name val="Calibri"/>
      <family val="2"/>
      <scheme val="minor"/>
    </font>
    <font>
      <sz val="10"/>
      <name val="Arial"/>
      <family val="2"/>
    </font>
    <font>
      <b/>
      <sz val="16"/>
      <color theme="5"/>
      <name val="Arial Unicode MS"/>
      <family val="2"/>
    </font>
    <font>
      <b/>
      <sz val="16"/>
      <color theme="3"/>
      <name val="Arial Unicode MS"/>
      <family val="2"/>
    </font>
    <font>
      <i/>
      <sz val="7"/>
      <color theme="1"/>
      <name val="Calibri"/>
      <family val="2"/>
      <scheme val="minor"/>
    </font>
    <font>
      <sz val="4"/>
      <color rgb="FF000000"/>
      <name val="Times New Roman"/>
      <family val="1"/>
    </font>
    <font>
      <b/>
      <sz val="8"/>
      <color rgb="FF000000"/>
      <name val="Times New Roman"/>
      <family val="1"/>
    </font>
    <font>
      <b/>
      <sz val="8"/>
      <color theme="5"/>
      <name val="Times New Roman"/>
      <family val="1"/>
    </font>
    <font>
      <i/>
      <sz val="7"/>
      <name val="Calibri"/>
      <family val="2"/>
      <scheme val="minor"/>
    </font>
    <font>
      <sz val="3"/>
      <color theme="1"/>
      <name val="Times New Roman"/>
      <family val="1"/>
    </font>
    <font>
      <i/>
      <sz val="3"/>
      <color theme="1"/>
      <name val="Times New Roman"/>
      <family val="1"/>
    </font>
    <font>
      <sz val="6.5"/>
      <color theme="1"/>
      <name val="Calibri"/>
      <family val="2"/>
      <scheme val="minor"/>
    </font>
    <font>
      <i/>
      <sz val="6.5"/>
      <color theme="1"/>
      <name val="Calibri"/>
      <family val="2"/>
      <scheme val="minor"/>
    </font>
    <font>
      <i/>
      <vertAlign val="superscript"/>
      <sz val="6.5"/>
      <color theme="1"/>
      <name val="Calibri"/>
      <family val="2"/>
      <scheme val="minor"/>
    </font>
    <font>
      <sz val="6.5"/>
      <color theme="1"/>
      <name val="Myriad Pro"/>
      <family val="2"/>
    </font>
    <font>
      <b/>
      <sz val="14"/>
      <color rgb="FF417FDD"/>
      <name val="Arial Unicode MS"/>
      <family val="2"/>
    </font>
    <font>
      <vertAlign val="superscript"/>
      <sz val="8"/>
      <color theme="2"/>
      <name val="Times New Roman"/>
      <family val="1"/>
    </font>
    <font>
      <b/>
      <sz val="14"/>
      <color theme="0" tint="-0.499984740745262"/>
      <name val="Arial Unicode MS"/>
      <family val="2"/>
    </font>
    <font>
      <sz val="4"/>
      <color theme="0"/>
      <name val="Calibri"/>
      <family val="2"/>
      <scheme val="minor"/>
    </font>
    <font>
      <sz val="11"/>
      <color rgb="FFFF0000"/>
      <name val="Calibri"/>
      <family val="2"/>
      <scheme val="minor"/>
    </font>
    <font>
      <sz val="11"/>
      <color theme="0"/>
      <name val="Calibri"/>
      <family val="2"/>
      <scheme val="minor"/>
    </font>
    <font>
      <sz val="4"/>
      <color rgb="FFFF0000"/>
      <name val="Calibri"/>
      <family val="2"/>
      <scheme val="minor"/>
    </font>
    <font>
      <sz val="4"/>
      <color theme="0"/>
      <name val="Times New Roman"/>
      <family val="1"/>
    </font>
    <font>
      <b/>
      <sz val="10"/>
      <color theme="1"/>
      <name val="Times New Roman"/>
      <family val="1"/>
    </font>
    <font>
      <b/>
      <vertAlign val="superscript"/>
      <sz val="8"/>
      <color theme="2"/>
      <name val="Times New Roman"/>
      <family val="1"/>
    </font>
  </fonts>
  <fills count="3">
    <fill>
      <patternFill patternType="none"/>
    </fill>
    <fill>
      <patternFill patternType="gray125"/>
    </fill>
    <fill>
      <patternFill patternType="solid">
        <fgColor theme="5" tint="0.79998168889431442"/>
        <bgColor indexed="64"/>
      </patternFill>
    </fill>
  </fills>
  <borders count="14">
    <border>
      <left/>
      <right/>
      <top/>
      <bottom/>
      <diagonal/>
    </border>
    <border>
      <left/>
      <right/>
      <top/>
      <bottom style="hair">
        <color theme="1"/>
      </bottom>
      <diagonal/>
    </border>
    <border>
      <left/>
      <right/>
      <top/>
      <bottom style="hair">
        <color indexed="64"/>
      </bottom>
      <diagonal/>
    </border>
    <border>
      <left/>
      <right/>
      <top style="hair">
        <color theme="1"/>
      </top>
      <bottom/>
      <diagonal/>
    </border>
    <border>
      <left/>
      <right/>
      <top style="hair">
        <color indexed="64"/>
      </top>
      <bottom/>
      <diagonal/>
    </border>
    <border>
      <left/>
      <right/>
      <top/>
      <bottom style="thin">
        <color theme="4"/>
      </bottom>
      <diagonal/>
    </border>
    <border>
      <left/>
      <right/>
      <top style="thin">
        <color rgb="FFFFC000"/>
      </top>
      <bottom/>
      <diagonal/>
    </border>
    <border>
      <left/>
      <right/>
      <top/>
      <bottom style="thin">
        <color rgb="FFFFC000"/>
      </bottom>
      <diagonal/>
    </border>
    <border>
      <left/>
      <right/>
      <top/>
      <bottom style="thin">
        <color rgb="FFEFAA22"/>
      </bottom>
      <diagonal/>
    </border>
    <border>
      <left/>
      <right/>
      <top/>
      <bottom style="hair">
        <color auto="1"/>
      </bottom>
      <diagonal/>
    </border>
    <border>
      <left/>
      <right/>
      <top style="thin">
        <color theme="4"/>
      </top>
      <bottom/>
      <diagonal/>
    </border>
    <border>
      <left/>
      <right/>
      <top style="hair">
        <color auto="1"/>
      </top>
      <bottom/>
      <diagonal/>
    </border>
    <border>
      <left/>
      <right/>
      <top style="hair">
        <color indexed="64"/>
      </top>
      <bottom style="hair">
        <color indexed="64"/>
      </bottom>
      <diagonal/>
    </border>
    <border>
      <left/>
      <right/>
      <top style="thin">
        <color rgb="FFEFAA22"/>
      </top>
      <bottom/>
      <diagonal/>
    </border>
  </borders>
  <cellStyleXfs count="5">
    <xf numFmtId="0" fontId="0" fillId="0" borderId="0"/>
    <xf numFmtId="9" fontId="10" fillId="0" borderId="0" applyFont="0" applyFill="0" applyBorder="0" applyAlignment="0" applyProtection="0"/>
    <xf numFmtId="0" fontId="20" fillId="0" borderId="0"/>
    <xf numFmtId="0" fontId="63" fillId="0" borderId="0"/>
    <xf numFmtId="0" fontId="20" fillId="0" borderId="0"/>
  </cellStyleXfs>
  <cellXfs count="447">
    <xf numFmtId="0" fontId="0" fillId="0" borderId="0" xfId="0"/>
    <xf numFmtId="3" fontId="2" fillId="2" borderId="0" xfId="0" applyNumberFormat="1" applyFont="1" applyFill="1" applyBorder="1" applyAlignment="1">
      <alignment horizontal="right" vertical="top"/>
    </xf>
    <xf numFmtId="1" fontId="2" fillId="2" borderId="0" xfId="0" applyNumberFormat="1" applyFont="1" applyFill="1" applyBorder="1" applyAlignment="1">
      <alignment horizontal="right" vertical="top"/>
    </xf>
    <xf numFmtId="3" fontId="2" fillId="2" borderId="2" xfId="0" applyNumberFormat="1" applyFont="1" applyFill="1" applyBorder="1" applyAlignment="1">
      <alignment horizontal="right" vertical="top"/>
    </xf>
    <xf numFmtId="1" fontId="2" fillId="2" borderId="2" xfId="0" applyNumberFormat="1" applyFont="1" applyFill="1" applyBorder="1" applyAlignment="1">
      <alignment horizontal="right" vertical="top"/>
    </xf>
    <xf numFmtId="3" fontId="2" fillId="2" borderId="1" xfId="0" applyNumberFormat="1" applyFont="1" applyFill="1" applyBorder="1" applyAlignment="1">
      <alignment horizontal="right" vertical="top"/>
    </xf>
    <xf numFmtId="1" fontId="2" fillId="2" borderId="1" xfId="0" applyNumberFormat="1" applyFont="1" applyFill="1" applyBorder="1" applyAlignment="1">
      <alignment horizontal="right" vertical="top"/>
    </xf>
    <xf numFmtId="3" fontId="2" fillId="2" borderId="4" xfId="0" applyNumberFormat="1" applyFont="1" applyFill="1" applyBorder="1" applyAlignment="1">
      <alignment horizontal="right" vertical="top"/>
    </xf>
    <xf numFmtId="1" fontId="2" fillId="2" borderId="4" xfId="0" applyNumberFormat="1" applyFont="1" applyFill="1" applyBorder="1" applyAlignment="1">
      <alignment horizontal="right" vertical="top"/>
    </xf>
    <xf numFmtId="3" fontId="2" fillId="2" borderId="3" xfId="0" applyNumberFormat="1" applyFont="1" applyFill="1" applyBorder="1" applyAlignment="1">
      <alignment horizontal="right" vertical="top"/>
    </xf>
    <xf numFmtId="1" fontId="2" fillId="2" borderId="3" xfId="0" applyNumberFormat="1" applyFont="1" applyFill="1" applyBorder="1" applyAlignment="1">
      <alignment horizontal="right" vertical="top"/>
    </xf>
    <xf numFmtId="0" fontId="0" fillId="0" borderId="0" xfId="0" applyFill="1" applyBorder="1"/>
    <xf numFmtId="3" fontId="2" fillId="2" borderId="0" xfId="0" applyNumberFormat="1" applyFont="1" applyFill="1" applyBorder="1" applyAlignment="1">
      <alignment horizontal="right" vertical="center"/>
    </xf>
    <xf numFmtId="1" fontId="2" fillId="2" borderId="0" xfId="0" applyNumberFormat="1" applyFont="1" applyFill="1" applyBorder="1" applyAlignment="1">
      <alignment horizontal="right" vertical="center"/>
    </xf>
    <xf numFmtId="3" fontId="2" fillId="2" borderId="11" xfId="0" applyNumberFormat="1" applyFont="1" applyFill="1" applyBorder="1" applyAlignment="1">
      <alignment horizontal="right" vertical="center"/>
    </xf>
    <xf numFmtId="1" fontId="2" fillId="2" borderId="11" xfId="0" applyNumberFormat="1" applyFont="1" applyFill="1" applyBorder="1" applyAlignment="1">
      <alignment horizontal="right" vertical="center"/>
    </xf>
    <xf numFmtId="3" fontId="2" fillId="2" borderId="9" xfId="0" applyNumberFormat="1" applyFont="1" applyFill="1" applyBorder="1" applyAlignment="1">
      <alignment horizontal="right" vertical="center"/>
    </xf>
    <xf numFmtId="3" fontId="2" fillId="2" borderId="9" xfId="0" applyNumberFormat="1" applyFont="1" applyFill="1" applyBorder="1" applyAlignment="1">
      <alignment horizontal="right" vertical="top"/>
    </xf>
    <xf numFmtId="1" fontId="2" fillId="2" borderId="9" xfId="0" applyNumberFormat="1" applyFont="1" applyFill="1" applyBorder="1" applyAlignment="1">
      <alignment horizontal="right" vertical="top"/>
    </xf>
    <xf numFmtId="3" fontId="2" fillId="2" borderId="11" xfId="0" applyNumberFormat="1" applyFont="1" applyFill="1" applyBorder="1" applyAlignment="1">
      <alignment horizontal="right" vertical="top"/>
    </xf>
    <xf numFmtId="1" fontId="2" fillId="2" borderId="11" xfId="0" applyNumberFormat="1" applyFont="1" applyFill="1" applyBorder="1" applyAlignment="1">
      <alignment horizontal="right" vertical="top"/>
    </xf>
    <xf numFmtId="3" fontId="38" fillId="2" borderId="0" xfId="0" applyNumberFormat="1" applyFont="1" applyFill="1" applyBorder="1" applyAlignment="1">
      <alignment horizontal="right" vertical="center"/>
    </xf>
    <xf numFmtId="164" fontId="38" fillId="2" borderId="0" xfId="0" applyNumberFormat="1" applyFont="1" applyFill="1" applyBorder="1" applyAlignment="1">
      <alignment horizontal="right" vertical="center"/>
    </xf>
    <xf numFmtId="3" fontId="38" fillId="2" borderId="11" xfId="0" applyNumberFormat="1" applyFont="1" applyFill="1" applyBorder="1" applyAlignment="1">
      <alignment horizontal="right" vertical="center"/>
    </xf>
    <xf numFmtId="164" fontId="38" fillId="2" borderId="11" xfId="0" applyNumberFormat="1" applyFont="1" applyFill="1" applyBorder="1" applyAlignment="1">
      <alignment horizontal="right" vertical="center"/>
    </xf>
    <xf numFmtId="3" fontId="38" fillId="2" borderId="9" xfId="0" applyNumberFormat="1" applyFont="1" applyFill="1" applyBorder="1" applyAlignment="1">
      <alignment horizontal="right" vertical="center"/>
    </xf>
    <xf numFmtId="164" fontId="38" fillId="2" borderId="9" xfId="0" applyNumberFormat="1" applyFont="1" applyFill="1" applyBorder="1" applyAlignment="1">
      <alignment horizontal="right" vertical="center"/>
    </xf>
    <xf numFmtId="168" fontId="38" fillId="2" borderId="0" xfId="0" applyNumberFormat="1" applyFont="1" applyFill="1" applyBorder="1" applyAlignment="1">
      <alignment horizontal="right" vertical="center"/>
    </xf>
    <xf numFmtId="168" fontId="38" fillId="2" borderId="11" xfId="0" applyNumberFormat="1" applyFont="1" applyFill="1" applyBorder="1" applyAlignment="1">
      <alignment horizontal="right" vertical="center"/>
    </xf>
    <xf numFmtId="168" fontId="38" fillId="2" borderId="9" xfId="0" applyNumberFormat="1" applyFont="1" applyFill="1" applyBorder="1" applyAlignment="1">
      <alignment horizontal="right" vertical="center"/>
    </xf>
    <xf numFmtId="173" fontId="38" fillId="2" borderId="0" xfId="0" applyNumberFormat="1" applyFont="1" applyFill="1" applyBorder="1" applyAlignment="1">
      <alignment horizontal="right" vertical="center"/>
    </xf>
    <xf numFmtId="174" fontId="9" fillId="2" borderId="0" xfId="0" applyNumberFormat="1" applyFont="1" applyFill="1" applyAlignment="1">
      <alignment horizontal="right" indent="3"/>
    </xf>
    <xf numFmtId="0" fontId="8" fillId="2" borderId="0" xfId="0" applyFont="1" applyFill="1" applyAlignment="1">
      <alignment horizontal="right" indent="3"/>
    </xf>
    <xf numFmtId="2" fontId="8" fillId="2" borderId="0" xfId="0" applyNumberFormat="1" applyFont="1" applyFill="1" applyAlignment="1">
      <alignment horizontal="right" indent="3"/>
    </xf>
    <xf numFmtId="0" fontId="8" fillId="2" borderId="1" xfId="0" applyFont="1" applyFill="1" applyBorder="1" applyAlignment="1">
      <alignment horizontal="right" indent="3"/>
    </xf>
    <xf numFmtId="0" fontId="8" fillId="2" borderId="0" xfId="0" applyFont="1" applyFill="1" applyBorder="1" applyAlignment="1">
      <alignment horizontal="right" indent="3"/>
    </xf>
    <xf numFmtId="2" fontId="8" fillId="2" borderId="0" xfId="0" applyNumberFormat="1" applyFont="1" applyFill="1" applyBorder="1" applyAlignment="1">
      <alignment horizontal="right" indent="3"/>
    </xf>
    <xf numFmtId="0" fontId="8" fillId="2" borderId="2" xfId="0" applyFont="1" applyFill="1" applyBorder="1" applyAlignment="1">
      <alignment horizontal="right" indent="3"/>
    </xf>
    <xf numFmtId="0" fontId="8" fillId="2" borderId="4" xfId="0" applyFont="1" applyFill="1" applyBorder="1" applyAlignment="1">
      <alignment horizontal="right" indent="3"/>
    </xf>
    <xf numFmtId="0" fontId="8" fillId="2" borderId="3" xfId="0" applyFont="1" applyFill="1" applyBorder="1" applyAlignment="1">
      <alignment horizontal="right" indent="3"/>
    </xf>
    <xf numFmtId="165" fontId="9" fillId="2" borderId="0" xfId="0" applyNumberFormat="1" applyFont="1" applyFill="1" applyAlignment="1">
      <alignment horizontal="right" indent="3"/>
    </xf>
    <xf numFmtId="0" fontId="8" fillId="2" borderId="9" xfId="0" applyFont="1" applyFill="1" applyBorder="1" applyAlignment="1">
      <alignment horizontal="right" indent="3"/>
    </xf>
    <xf numFmtId="9" fontId="9" fillId="2" borderId="0" xfId="1" applyFont="1" applyFill="1" applyAlignment="1">
      <alignment horizontal="right" indent="3"/>
    </xf>
    <xf numFmtId="0" fontId="8" fillId="2" borderId="11" xfId="0" applyFont="1" applyFill="1" applyBorder="1" applyAlignment="1">
      <alignment horizontal="right" indent="3"/>
    </xf>
    <xf numFmtId="164" fontId="38" fillId="2" borderId="0" xfId="0" quotePrefix="1" applyNumberFormat="1" applyFont="1" applyFill="1" applyBorder="1" applyAlignment="1">
      <alignment horizontal="right" vertical="center"/>
    </xf>
    <xf numFmtId="0" fontId="26" fillId="2" borderId="2" xfId="0" applyFont="1" applyFill="1" applyBorder="1" applyAlignment="1">
      <alignment horizontal="center" wrapText="1"/>
    </xf>
    <xf numFmtId="0" fontId="0" fillId="0" borderId="0" xfId="0" applyFill="1" applyAlignment="1">
      <alignment horizontal="center"/>
    </xf>
    <xf numFmtId="0" fontId="0" fillId="0" borderId="0" xfId="0" applyFill="1"/>
    <xf numFmtId="0" fontId="0" fillId="0" borderId="0" xfId="0" applyFill="1" applyAlignment="1">
      <alignment vertical="top"/>
    </xf>
    <xf numFmtId="0" fontId="49" fillId="0" borderId="0" xfId="0" applyFont="1" applyFill="1" applyBorder="1" applyAlignment="1">
      <alignment vertical="center" wrapText="1"/>
    </xf>
    <xf numFmtId="0" fontId="49" fillId="0" borderId="0" xfId="0" applyFont="1" applyFill="1" applyBorder="1" applyAlignment="1">
      <alignment horizontal="center" vertical="center"/>
    </xf>
    <xf numFmtId="0" fontId="0" fillId="0" borderId="8" xfId="0" applyFill="1" applyBorder="1"/>
    <xf numFmtId="0" fontId="49" fillId="0" borderId="8" xfId="0" applyFont="1" applyFill="1" applyBorder="1" applyAlignment="1">
      <alignment vertical="center" wrapText="1"/>
    </xf>
    <xf numFmtId="0" fontId="49" fillId="0" borderId="8" xfId="0" applyFont="1" applyFill="1" applyBorder="1" applyAlignment="1">
      <alignment horizontal="center" vertical="center"/>
    </xf>
    <xf numFmtId="49" fontId="1" fillId="0" borderId="0" xfId="0" applyNumberFormat="1" applyFont="1" applyFill="1" applyAlignment="1">
      <alignment vertical="center"/>
    </xf>
    <xf numFmtId="0" fontId="1" fillId="0" borderId="0" xfId="0" applyFont="1" applyFill="1" applyAlignment="1">
      <alignment vertical="center"/>
    </xf>
    <xf numFmtId="0" fontId="0" fillId="0" borderId="0" xfId="0" applyFill="1" applyAlignment="1">
      <alignment vertical="center" wrapText="1"/>
    </xf>
    <xf numFmtId="0" fontId="0" fillId="0" borderId="0" xfId="0" applyFill="1" applyAlignment="1">
      <alignment wrapText="1"/>
    </xf>
    <xf numFmtId="0" fontId="27" fillId="0" borderId="0" xfId="0" applyFont="1" applyFill="1" applyAlignment="1">
      <alignment horizontal="left" vertical="top"/>
    </xf>
    <xf numFmtId="49" fontId="1" fillId="0" borderId="0" xfId="0" applyNumberFormat="1" applyFont="1" applyFill="1" applyAlignment="1">
      <alignment vertical="top"/>
    </xf>
    <xf numFmtId="0" fontId="0" fillId="0" borderId="0" xfId="0" applyFill="1" applyAlignment="1">
      <alignment vertical="top" wrapText="1"/>
    </xf>
    <xf numFmtId="0" fontId="29" fillId="0" borderId="0" xfId="0" applyFont="1" applyFill="1" applyAlignment="1">
      <alignment horizontal="left" vertical="top"/>
    </xf>
    <xf numFmtId="0" fontId="1" fillId="0" borderId="0" xfId="0" applyFont="1" applyFill="1" applyAlignment="1"/>
    <xf numFmtId="0" fontId="1" fillId="0" borderId="0" xfId="0" applyFont="1" applyFill="1" applyAlignment="1">
      <alignment horizontal="left" vertical="top"/>
    </xf>
    <xf numFmtId="0" fontId="1" fillId="0" borderId="0" xfId="0" applyFont="1" applyFill="1"/>
    <xf numFmtId="0" fontId="0" fillId="0" borderId="0" xfId="0" applyFill="1" applyAlignment="1"/>
    <xf numFmtId="0" fontId="28" fillId="0" borderId="0" xfId="0" applyFont="1" applyFill="1" applyAlignment="1">
      <alignment horizontal="left" vertical="top"/>
    </xf>
    <xf numFmtId="0" fontId="29" fillId="0" borderId="0" xfId="0" applyFont="1" applyFill="1" applyAlignment="1">
      <alignment horizontal="left" vertical="top" readingOrder="1"/>
    </xf>
    <xf numFmtId="0" fontId="30" fillId="0" borderId="0" xfId="0" applyFont="1" applyFill="1" applyAlignment="1">
      <alignment vertical="top"/>
    </xf>
    <xf numFmtId="0" fontId="1" fillId="0" borderId="0" xfId="0" applyFont="1" applyFill="1" applyAlignment="1">
      <alignment vertical="top"/>
    </xf>
    <xf numFmtId="49" fontId="64" fillId="0" borderId="0" xfId="0" applyNumberFormat="1" applyFont="1" applyFill="1" applyBorder="1" applyAlignment="1">
      <alignment horizontal="center" vertical="center"/>
    </xf>
    <xf numFmtId="0" fontId="2" fillId="0" borderId="0" xfId="0" applyFont="1" applyFill="1" applyBorder="1" applyAlignment="1">
      <alignment vertical="center"/>
    </xf>
    <xf numFmtId="49" fontId="65" fillId="0" borderId="0" xfId="0" applyNumberFormat="1" applyFont="1" applyFill="1" applyBorder="1" applyAlignment="1">
      <alignment horizontal="center" vertical="center"/>
    </xf>
    <xf numFmtId="0" fontId="1" fillId="0" borderId="0" xfId="0" applyFont="1" applyFill="1" applyAlignment="1">
      <alignment horizontal="center"/>
    </xf>
    <xf numFmtId="0" fontId="1" fillId="0" borderId="5" xfId="0" applyFont="1" applyFill="1" applyBorder="1"/>
    <xf numFmtId="0" fontId="1" fillId="0" borderId="5" xfId="0" applyFont="1" applyFill="1" applyBorder="1" applyAlignment="1">
      <alignment horizontal="center"/>
    </xf>
    <xf numFmtId="0" fontId="51" fillId="0" borderId="0" xfId="0" applyFont="1" applyFill="1" applyBorder="1" applyAlignment="1">
      <alignment horizontal="left"/>
    </xf>
    <xf numFmtId="0" fontId="52" fillId="0" borderId="0" xfId="0" applyFont="1" applyFill="1" applyAlignment="1"/>
    <xf numFmtId="0" fontId="52" fillId="0" borderId="0" xfId="0" applyFont="1" applyFill="1" applyAlignment="1">
      <alignment horizontal="center"/>
    </xf>
    <xf numFmtId="0" fontId="54" fillId="0" borderId="0" xfId="0" applyFont="1" applyFill="1" applyAlignment="1">
      <alignment horizontal="right"/>
    </xf>
    <xf numFmtId="2" fontId="53" fillId="0" borderId="0" xfId="0" applyNumberFormat="1" applyFont="1" applyFill="1" applyAlignment="1">
      <alignment horizontal="center" wrapText="1"/>
    </xf>
    <xf numFmtId="0" fontId="53" fillId="0" borderId="0" xfId="0" applyFont="1" applyFill="1" applyAlignment="1">
      <alignment horizontal="center" wrapText="1"/>
    </xf>
    <xf numFmtId="0" fontId="53" fillId="0" borderId="0" xfId="0" applyFont="1" applyFill="1" applyAlignment="1">
      <alignment wrapText="1"/>
    </xf>
    <xf numFmtId="0" fontId="2" fillId="0" borderId="0" xfId="0" applyFont="1" applyFill="1" applyAlignment="1">
      <alignment vertical="top"/>
    </xf>
    <xf numFmtId="0" fontId="2" fillId="0" borderId="0" xfId="0" applyFont="1" applyFill="1" applyAlignment="1">
      <alignment horizontal="right" vertical="center"/>
    </xf>
    <xf numFmtId="0" fontId="2" fillId="0" borderId="0" xfId="0" applyFont="1" applyFill="1" applyAlignment="1">
      <alignment horizontal="left" vertical="center"/>
    </xf>
    <xf numFmtId="0" fontId="31" fillId="0" borderId="0" xfId="0" applyFont="1" applyFill="1" applyBorder="1" applyAlignment="1">
      <alignment horizontal="left" vertical="center"/>
    </xf>
    <xf numFmtId="3" fontId="32" fillId="0" borderId="0" xfId="0" applyNumberFormat="1" applyFont="1" applyFill="1" applyBorder="1" applyAlignment="1">
      <alignment horizontal="center" vertical="center"/>
    </xf>
    <xf numFmtId="0" fontId="32" fillId="0" borderId="0" xfId="0" applyFont="1" applyFill="1" applyBorder="1" applyAlignment="1">
      <alignment horizontal="center" vertical="center"/>
    </xf>
    <xf numFmtId="164" fontId="31" fillId="0" borderId="0" xfId="0" applyNumberFormat="1" applyFont="1" applyFill="1" applyBorder="1" applyAlignment="1">
      <alignment vertical="center"/>
    </xf>
    <xf numFmtId="164" fontId="0" fillId="0" borderId="0" xfId="0" applyNumberFormat="1" applyFill="1" applyAlignment="1">
      <alignment vertical="center"/>
    </xf>
    <xf numFmtId="0" fontId="0" fillId="0" borderId="0" xfId="0" applyFill="1" applyAlignment="1">
      <alignment vertical="center"/>
    </xf>
    <xf numFmtId="0" fontId="2" fillId="0" borderId="5" xfId="0" applyFont="1" applyFill="1" applyBorder="1" applyAlignment="1">
      <alignment horizontal="right" vertical="center"/>
    </xf>
    <xf numFmtId="0" fontId="2" fillId="0" borderId="5" xfId="0" applyFont="1" applyFill="1" applyBorder="1" applyAlignment="1">
      <alignment horizontal="left" vertical="center"/>
    </xf>
    <xf numFmtId="0" fontId="31" fillId="0" borderId="5" xfId="0" applyFont="1" applyFill="1" applyBorder="1" applyAlignment="1">
      <alignment horizontal="left" vertical="center"/>
    </xf>
    <xf numFmtId="3" fontId="33" fillId="0" borderId="5" xfId="0" applyNumberFormat="1" applyFont="1" applyFill="1" applyBorder="1" applyAlignment="1">
      <alignment horizontal="center" vertical="center"/>
    </xf>
    <xf numFmtId="0" fontId="33" fillId="0" borderId="5" xfId="0" applyFont="1" applyFill="1" applyBorder="1" applyAlignment="1">
      <alignment horizontal="center" vertical="center"/>
    </xf>
    <xf numFmtId="164" fontId="31" fillId="0" borderId="5" xfId="0" applyNumberFormat="1" applyFont="1" applyFill="1" applyBorder="1" applyAlignment="1">
      <alignment vertical="center"/>
    </xf>
    <xf numFmtId="0" fontId="2" fillId="0" borderId="0" xfId="0" applyFont="1" applyFill="1" applyAlignment="1">
      <alignment horizontal="left"/>
    </xf>
    <xf numFmtId="0" fontId="31" fillId="0" borderId="0" xfId="0" applyFont="1" applyFill="1" applyBorder="1" applyAlignment="1">
      <alignment horizontal="left"/>
    </xf>
    <xf numFmtId="0" fontId="33" fillId="0" borderId="0" xfId="0" applyFont="1" applyFill="1" applyBorder="1" applyAlignment="1">
      <alignment horizontal="left" vertical="top"/>
    </xf>
    <xf numFmtId="3" fontId="33" fillId="0" borderId="0" xfId="0" applyNumberFormat="1" applyFont="1" applyFill="1" applyBorder="1" applyAlignment="1">
      <alignment horizontal="center" vertical="top"/>
    </xf>
    <xf numFmtId="0" fontId="33" fillId="0" borderId="0" xfId="0" applyFont="1" applyFill="1" applyBorder="1" applyAlignment="1">
      <alignment horizontal="center" vertical="top"/>
    </xf>
    <xf numFmtId="164" fontId="33" fillId="0" borderId="0" xfId="0" applyNumberFormat="1" applyFont="1" applyFill="1" applyBorder="1" applyAlignment="1">
      <alignment horizontal="center" vertical="top"/>
    </xf>
    <xf numFmtId="0" fontId="46" fillId="0" borderId="0" xfId="0" applyFont="1" applyFill="1" applyBorder="1" applyAlignment="1">
      <alignment horizontal="right"/>
    </xf>
    <xf numFmtId="0" fontId="46" fillId="0" borderId="0" xfId="0" applyFont="1" applyFill="1" applyBorder="1" applyAlignment="1">
      <alignment horizontal="left"/>
    </xf>
    <xf numFmtId="0" fontId="19" fillId="0" borderId="0" xfId="0" applyFont="1" applyFill="1" applyBorder="1"/>
    <xf numFmtId="0" fontId="14" fillId="0" borderId="0" xfId="0" applyFont="1" applyFill="1" applyBorder="1" applyAlignment="1">
      <alignment horizontal="left"/>
    </xf>
    <xf numFmtId="3" fontId="55" fillId="0" borderId="0" xfId="0" applyNumberFormat="1" applyFont="1" applyFill="1" applyBorder="1" applyAlignment="1">
      <alignment horizontal="center"/>
    </xf>
    <xf numFmtId="166" fontId="55" fillId="0" borderId="0" xfId="0" applyNumberFormat="1" applyFont="1" applyFill="1" applyBorder="1" applyAlignment="1">
      <alignment horizontal="center" wrapText="1"/>
    </xf>
    <xf numFmtId="167" fontId="55" fillId="0" borderId="0" xfId="0" applyNumberFormat="1" applyFont="1" applyFill="1" applyBorder="1" applyAlignment="1">
      <alignment horizontal="center"/>
    </xf>
    <xf numFmtId="0" fontId="2" fillId="0" borderId="0" xfId="0" applyFont="1" applyFill="1" applyBorder="1" applyAlignment="1">
      <alignment horizontal="right"/>
    </xf>
    <xf numFmtId="0" fontId="2" fillId="0" borderId="0" xfId="0" applyFont="1" applyFill="1" applyBorder="1" applyAlignment="1">
      <alignment horizontal="left"/>
    </xf>
    <xf numFmtId="0" fontId="34" fillId="0" borderId="0" xfId="0" applyFont="1" applyFill="1" applyBorder="1" applyAlignment="1">
      <alignment horizontal="left"/>
    </xf>
    <xf numFmtId="2" fontId="57" fillId="0" borderId="0" xfId="0" applyNumberFormat="1" applyFont="1" applyFill="1" applyBorder="1" applyAlignment="1">
      <alignment horizontal="right" textRotation="90" wrapText="1"/>
    </xf>
    <xf numFmtId="3" fontId="57" fillId="0" borderId="0" xfId="0" applyNumberFormat="1" applyFont="1" applyFill="1" applyBorder="1" applyAlignment="1">
      <alignment horizontal="center" textRotation="90" wrapText="1"/>
    </xf>
    <xf numFmtId="167" fontId="58" fillId="0" borderId="0" xfId="0" applyNumberFormat="1" applyFont="1" applyFill="1" applyBorder="1" applyAlignment="1">
      <alignment horizontal="center"/>
    </xf>
    <xf numFmtId="0" fontId="2" fillId="0" borderId="9" xfId="0" applyFont="1" applyFill="1" applyBorder="1" applyAlignment="1">
      <alignment horizontal="right"/>
    </xf>
    <xf numFmtId="0" fontId="2" fillId="0" borderId="9" xfId="0" applyFont="1" applyFill="1" applyBorder="1" applyAlignment="1">
      <alignment horizontal="left"/>
    </xf>
    <xf numFmtId="3" fontId="55" fillId="0" borderId="9" xfId="0" applyNumberFormat="1" applyFont="1" applyFill="1" applyBorder="1" applyAlignment="1">
      <alignment horizontal="center" wrapText="1"/>
    </xf>
    <xf numFmtId="0" fontId="36" fillId="0" borderId="9" xfId="0" applyFont="1" applyFill="1" applyBorder="1" applyAlignment="1">
      <alignment horizontal="left" wrapText="1"/>
    </xf>
    <xf numFmtId="2" fontId="57" fillId="0" borderId="9" xfId="0" applyNumberFormat="1" applyFont="1" applyFill="1" applyBorder="1" applyAlignment="1">
      <alignment horizontal="right" textRotation="90" wrapText="1"/>
    </xf>
    <xf numFmtId="3" fontId="57" fillId="0" borderId="9" xfId="0" applyNumberFormat="1" applyFont="1" applyFill="1" applyBorder="1" applyAlignment="1">
      <alignment horizontal="right" textRotation="90" wrapText="1"/>
    </xf>
    <xf numFmtId="3" fontId="57" fillId="0" borderId="9" xfId="0" applyNumberFormat="1" applyFont="1" applyFill="1" applyBorder="1" applyAlignment="1">
      <alignment horizontal="center" textRotation="90" wrapText="1"/>
    </xf>
    <xf numFmtId="168" fontId="57" fillId="0" borderId="9" xfId="0" applyNumberFormat="1" applyFont="1" applyFill="1" applyBorder="1" applyAlignment="1">
      <alignment horizontal="right" textRotation="90" wrapText="1"/>
    </xf>
    <xf numFmtId="0" fontId="2" fillId="0" borderId="11" xfId="0" applyFont="1" applyFill="1" applyBorder="1" applyAlignment="1">
      <alignment horizontal="right" vertical="center"/>
    </xf>
    <xf numFmtId="0" fontId="2" fillId="0" borderId="11" xfId="0" applyFont="1" applyFill="1" applyBorder="1" applyAlignment="1">
      <alignment horizontal="left" vertical="center"/>
    </xf>
    <xf numFmtId="0" fontId="38" fillId="0" borderId="11" xfId="0" applyFont="1" applyFill="1" applyBorder="1" applyAlignment="1">
      <alignment horizontal="left" vertical="center"/>
    </xf>
    <xf numFmtId="3" fontId="38" fillId="0" borderId="11" xfId="0" applyNumberFormat="1" applyFont="1" applyFill="1" applyBorder="1" applyAlignment="1">
      <alignment horizontal="right" vertical="center"/>
    </xf>
    <xf numFmtId="164" fontId="38" fillId="0" borderId="11" xfId="0" applyNumberFormat="1" applyFont="1" applyFill="1" applyBorder="1" applyAlignment="1">
      <alignment horizontal="right" vertical="center"/>
    </xf>
    <xf numFmtId="168" fontId="38" fillId="0" borderId="11" xfId="0" applyNumberFormat="1" applyFont="1" applyFill="1" applyBorder="1" applyAlignment="1">
      <alignment horizontal="right" vertical="center"/>
    </xf>
    <xf numFmtId="0" fontId="6" fillId="0" borderId="0" xfId="0" applyFont="1" applyFill="1" applyAlignment="1">
      <alignment vertical="center"/>
    </xf>
    <xf numFmtId="0" fontId="38" fillId="0" borderId="0" xfId="0" applyFont="1" applyFill="1" applyBorder="1" applyAlignment="1">
      <alignment horizontal="left" vertical="center"/>
    </xf>
    <xf numFmtId="3" fontId="38" fillId="0" borderId="0" xfId="0" applyNumberFormat="1" applyFont="1" applyFill="1" applyBorder="1" applyAlignment="1">
      <alignment horizontal="right" vertical="center"/>
    </xf>
    <xf numFmtId="164" fontId="38" fillId="0" borderId="0" xfId="0" applyNumberFormat="1" applyFont="1" applyFill="1" applyBorder="1" applyAlignment="1">
      <alignment horizontal="right" vertical="center"/>
    </xf>
    <xf numFmtId="168" fontId="38" fillId="0" borderId="0" xfId="0" applyNumberFormat="1" applyFont="1" applyFill="1" applyBorder="1" applyAlignment="1">
      <alignment horizontal="right" vertical="center"/>
    </xf>
    <xf numFmtId="0" fontId="2" fillId="0" borderId="9" xfId="0" applyFont="1" applyFill="1" applyBorder="1" applyAlignment="1">
      <alignment horizontal="right" vertical="center"/>
    </xf>
    <xf numFmtId="0" fontId="2" fillId="0" borderId="9" xfId="0" applyFont="1" applyFill="1" applyBorder="1" applyAlignment="1">
      <alignment horizontal="left" vertical="center"/>
    </xf>
    <xf numFmtId="0" fontId="2" fillId="0" borderId="9" xfId="0" applyFont="1" applyFill="1" applyBorder="1" applyAlignment="1">
      <alignment vertical="center"/>
    </xf>
    <xf numFmtId="0" fontId="38" fillId="0" borderId="9" xfId="0" applyFont="1" applyFill="1" applyBorder="1" applyAlignment="1">
      <alignment horizontal="left" vertical="center"/>
    </xf>
    <xf numFmtId="3" fontId="38" fillId="0" borderId="9" xfId="0" applyNumberFormat="1" applyFont="1" applyFill="1" applyBorder="1" applyAlignment="1">
      <alignment horizontal="right" vertical="center"/>
    </xf>
    <xf numFmtId="164" fontId="38" fillId="0" borderId="9" xfId="0" applyNumberFormat="1" applyFont="1" applyFill="1" applyBorder="1" applyAlignment="1">
      <alignment horizontal="right" vertical="center"/>
    </xf>
    <xf numFmtId="168" fontId="38" fillId="0" borderId="9" xfId="0" applyNumberFormat="1" applyFont="1" applyFill="1" applyBorder="1" applyAlignment="1">
      <alignment horizontal="right" vertical="center"/>
    </xf>
    <xf numFmtId="3" fontId="37" fillId="0" borderId="0" xfId="0" applyNumberFormat="1" applyFont="1" applyFill="1" applyBorder="1" applyAlignment="1">
      <alignment horizontal="left" vertical="center"/>
    </xf>
    <xf numFmtId="173" fontId="38" fillId="0" borderId="0" xfId="0" applyNumberFormat="1" applyFont="1" applyFill="1" applyBorder="1" applyAlignment="1">
      <alignment horizontal="right" vertical="center"/>
    </xf>
    <xf numFmtId="0" fontId="2" fillId="0" borderId="0" xfId="0" applyFont="1" applyFill="1" applyBorder="1" applyAlignment="1">
      <alignment horizontal="right" vertical="center"/>
    </xf>
    <xf numFmtId="0" fontId="2" fillId="0" borderId="0" xfId="0" applyFont="1" applyFill="1" applyBorder="1" applyAlignment="1">
      <alignment horizontal="left" vertical="center"/>
    </xf>
    <xf numFmtId="0" fontId="6" fillId="0" borderId="0" xfId="0" applyFont="1" applyFill="1" applyBorder="1" applyAlignment="1">
      <alignment vertical="center"/>
    </xf>
    <xf numFmtId="0" fontId="2" fillId="0" borderId="0" xfId="0" quotePrefix="1" applyFont="1" applyFill="1" applyAlignment="1">
      <alignment horizontal="right" vertical="center"/>
    </xf>
    <xf numFmtId="0" fontId="2" fillId="0" borderId="0" xfId="0" applyFont="1" applyFill="1" applyAlignment="1">
      <alignment vertical="center"/>
    </xf>
    <xf numFmtId="0" fontId="2" fillId="0" borderId="0" xfId="0" applyFont="1" applyFill="1" applyAlignment="1">
      <alignment horizontal="right"/>
    </xf>
    <xf numFmtId="3" fontId="31" fillId="0" borderId="0" xfId="0" applyNumberFormat="1" applyFont="1" applyFill="1" applyBorder="1" applyAlignment="1"/>
    <xf numFmtId="0" fontId="31" fillId="0" borderId="0" xfId="0" applyFont="1" applyFill="1" applyBorder="1" applyAlignment="1"/>
    <xf numFmtId="164" fontId="31" fillId="0" borderId="0" xfId="0" applyNumberFormat="1" applyFont="1" applyFill="1" applyBorder="1" applyAlignment="1"/>
    <xf numFmtId="168" fontId="31" fillId="0" borderId="0" xfId="0" applyNumberFormat="1" applyFont="1" applyFill="1" applyBorder="1" applyAlignment="1"/>
    <xf numFmtId="164" fontId="31" fillId="0" borderId="0" xfId="0" applyNumberFormat="1" applyFont="1" applyFill="1" applyBorder="1" applyAlignment="1">
      <alignment horizontal="center"/>
    </xf>
    <xf numFmtId="164" fontId="35" fillId="0" borderId="0" xfId="0" applyNumberFormat="1" applyFont="1" applyFill="1" applyBorder="1" applyAlignment="1">
      <alignment horizontal="right"/>
    </xf>
    <xf numFmtId="0" fontId="80" fillId="0" borderId="0" xfId="0" applyFont="1" applyFill="1" applyBorder="1"/>
    <xf numFmtId="0" fontId="51" fillId="0" borderId="0" xfId="0" applyFont="1" applyFill="1" applyBorder="1" applyAlignment="1">
      <alignment horizontal="left" vertical="center"/>
    </xf>
    <xf numFmtId="0" fontId="52" fillId="0" borderId="0" xfId="0" applyFont="1" applyFill="1" applyAlignment="1">
      <alignment vertical="center"/>
    </xf>
    <xf numFmtId="0" fontId="52" fillId="0" borderId="0" xfId="0" applyFont="1" applyFill="1" applyAlignment="1">
      <alignment horizontal="center" vertical="center"/>
    </xf>
    <xf numFmtId="2" fontId="53" fillId="0" borderId="0" xfId="0" applyNumberFormat="1" applyFont="1" applyFill="1" applyBorder="1" applyAlignment="1">
      <alignment horizontal="center" vertical="center" wrapText="1"/>
    </xf>
    <xf numFmtId="2" fontId="23" fillId="0" borderId="0" xfId="0" applyNumberFormat="1" applyFont="1" applyFill="1" applyBorder="1" applyAlignment="1">
      <alignment horizontal="center" vertical="center" wrapText="1"/>
    </xf>
    <xf numFmtId="0" fontId="54" fillId="0" borderId="0" xfId="0" applyFont="1" applyFill="1" applyAlignment="1">
      <alignment horizontal="right" vertical="center"/>
    </xf>
    <xf numFmtId="0" fontId="53" fillId="0" borderId="0" xfId="0" applyFont="1" applyFill="1" applyAlignment="1">
      <alignment horizontal="center" vertical="center" wrapText="1"/>
    </xf>
    <xf numFmtId="0" fontId="0" fillId="0" borderId="0" xfId="0" applyFill="1" applyBorder="1" applyAlignment="1">
      <alignment vertical="center"/>
    </xf>
    <xf numFmtId="0" fontId="80" fillId="0" borderId="0" xfId="0" applyFont="1" applyFill="1" applyBorder="1" applyAlignment="1">
      <alignment vertical="center"/>
    </xf>
    <xf numFmtId="0" fontId="26" fillId="0" borderId="0" xfId="0" applyFont="1" applyFill="1"/>
    <xf numFmtId="0" fontId="26" fillId="0" borderId="0" xfId="0" applyFont="1" applyFill="1" applyAlignment="1">
      <alignment horizontal="center"/>
    </xf>
    <xf numFmtId="0" fontId="60" fillId="0" borderId="0" xfId="0" applyFont="1" applyFill="1" applyAlignment="1">
      <alignment horizontal="right"/>
    </xf>
    <xf numFmtId="0" fontId="73" fillId="0" borderId="9" xfId="0" applyFont="1" applyFill="1" applyBorder="1" applyAlignment="1"/>
    <xf numFmtId="0" fontId="74" fillId="0" borderId="0" xfId="0" applyFont="1" applyFill="1" applyBorder="1" applyAlignment="1">
      <alignment wrapText="1"/>
    </xf>
    <xf numFmtId="0" fontId="74" fillId="0" borderId="0" xfId="0" applyFont="1" applyFill="1" applyBorder="1" applyAlignment="1">
      <alignment horizontal="center" wrapText="1"/>
    </xf>
    <xf numFmtId="0" fontId="74" fillId="0" borderId="0" xfId="0" applyFont="1" applyFill="1" applyBorder="1" applyAlignment="1">
      <alignment horizontal="left" wrapText="1"/>
    </xf>
    <xf numFmtId="0" fontId="74" fillId="0" borderId="0" xfId="0" applyFont="1" applyFill="1" applyBorder="1" applyAlignment="1">
      <alignment horizontal="right" wrapText="1"/>
    </xf>
    <xf numFmtId="0" fontId="74" fillId="0" borderId="0" xfId="0" applyFont="1" applyFill="1" applyAlignment="1">
      <alignment horizontal="right"/>
    </xf>
    <xf numFmtId="0" fontId="73" fillId="0" borderId="0" xfId="0" applyFont="1" applyFill="1" applyBorder="1" applyAlignment="1"/>
    <xf numFmtId="0" fontId="80" fillId="0" borderId="0" xfId="0" applyFont="1" applyFill="1" applyBorder="1" applyAlignment="1"/>
    <xf numFmtId="0" fontId="14" fillId="0" borderId="11" xfId="0" applyFont="1" applyFill="1" applyBorder="1" applyAlignment="1"/>
    <xf numFmtId="0" fontId="15" fillId="0" borderId="4" xfId="0" applyFont="1" applyFill="1" applyBorder="1" applyAlignment="1"/>
    <xf numFmtId="0" fontId="15" fillId="0" borderId="4" xfId="0" applyFont="1" applyFill="1" applyBorder="1" applyAlignment="1">
      <alignment horizontal="center"/>
    </xf>
    <xf numFmtId="0" fontId="16" fillId="0" borderId="0" xfId="0" applyFont="1" applyFill="1" applyBorder="1" applyAlignment="1">
      <alignment horizontal="right"/>
    </xf>
    <xf numFmtId="0" fontId="19" fillId="0" borderId="0" xfId="0" applyFont="1" applyFill="1" applyBorder="1" applyAlignment="1"/>
    <xf numFmtId="0" fontId="2" fillId="0" borderId="0" xfId="0" applyFont="1" applyFill="1" applyBorder="1" applyAlignment="1">
      <alignment horizontal="right" vertical="top"/>
    </xf>
    <xf numFmtId="0" fontId="2" fillId="0" borderId="0" xfId="0" applyFont="1" applyFill="1" applyBorder="1" applyAlignment="1">
      <alignment horizontal="right" vertical="top" wrapText="1" indent="1"/>
    </xf>
    <xf numFmtId="0" fontId="2" fillId="0" borderId="0" xfId="0" applyFont="1" applyFill="1" applyBorder="1" applyAlignment="1">
      <alignment vertical="top"/>
    </xf>
    <xf numFmtId="3" fontId="2" fillId="0" borderId="0" xfId="0" applyNumberFormat="1" applyFont="1" applyFill="1" applyBorder="1" applyAlignment="1">
      <alignment horizontal="right" vertical="top"/>
    </xf>
    <xf numFmtId="1" fontId="2" fillId="0" borderId="0" xfId="0" applyNumberFormat="1" applyFont="1" applyFill="1" applyBorder="1" applyAlignment="1">
      <alignment horizontal="right" vertical="top"/>
    </xf>
    <xf numFmtId="0" fontId="4" fillId="0" borderId="0" xfId="0" applyFont="1" applyFill="1" applyAlignment="1">
      <alignment horizontal="right"/>
    </xf>
    <xf numFmtId="0" fontId="5" fillId="0" borderId="0" xfId="0" quotePrefix="1" applyFont="1" applyFill="1" applyBorder="1" applyAlignment="1">
      <alignment horizontal="center" vertical="center"/>
    </xf>
    <xf numFmtId="0" fontId="5" fillId="0" borderId="0" xfId="0" quotePrefix="1" applyFont="1" applyFill="1" applyBorder="1" applyAlignment="1">
      <alignment horizontal="left" vertical="center"/>
    </xf>
    <xf numFmtId="0" fontId="41" fillId="0" borderId="0" xfId="0" applyFont="1" applyFill="1" applyAlignment="1">
      <alignment horizontal="center" vertical="center" wrapText="1"/>
    </xf>
    <xf numFmtId="0" fontId="42" fillId="0" borderId="0" xfId="0" applyFont="1" applyFill="1" applyAlignment="1">
      <alignment horizontal="right" vertical="center" wrapText="1"/>
    </xf>
    <xf numFmtId="0" fontId="7" fillId="0" borderId="0" xfId="0" applyFont="1" applyFill="1" applyAlignment="1">
      <alignment horizontal="left" vertical="center"/>
    </xf>
    <xf numFmtId="0" fontId="7" fillId="0" borderId="0" xfId="0" applyFont="1" applyFill="1" applyAlignment="1">
      <alignment vertical="center"/>
    </xf>
    <xf numFmtId="174" fontId="2" fillId="0" borderId="0" xfId="0" applyNumberFormat="1" applyFont="1" applyFill="1" applyAlignment="1"/>
    <xf numFmtId="165" fontId="2" fillId="0" borderId="0" xfId="0" applyNumberFormat="1" applyFont="1" applyFill="1" applyAlignment="1">
      <alignment horizontal="left"/>
    </xf>
    <xf numFmtId="164" fontId="2" fillId="0" borderId="0" xfId="0" applyNumberFormat="1" applyFont="1" applyFill="1" applyAlignment="1">
      <alignment horizontal="right" indent="1"/>
    </xf>
    <xf numFmtId="0" fontId="77" fillId="0" borderId="0" xfId="0" applyFont="1" applyFill="1" applyAlignment="1">
      <alignment horizontal="right" vertical="center" wrapText="1"/>
    </xf>
    <xf numFmtId="0" fontId="79" fillId="0" borderId="0" xfId="0" applyFont="1" applyFill="1" applyAlignment="1">
      <alignment horizontal="right" vertical="center" wrapText="1"/>
    </xf>
    <xf numFmtId="2" fontId="79" fillId="0" borderId="0" xfId="0" applyNumberFormat="1" applyFont="1" applyFill="1" applyBorder="1" applyAlignment="1">
      <alignment horizontal="right" vertical="center"/>
    </xf>
    <xf numFmtId="0" fontId="2" fillId="0" borderId="2" xfId="0" applyFont="1" applyFill="1" applyBorder="1" applyAlignment="1">
      <alignment horizontal="right" vertical="top" wrapText="1" indent="1"/>
    </xf>
    <xf numFmtId="0" fontId="2" fillId="0" borderId="2" xfId="0" applyFont="1" applyFill="1" applyBorder="1" applyAlignment="1">
      <alignment vertical="top"/>
    </xf>
    <xf numFmtId="3" fontId="2" fillId="0" borderId="2" xfId="0" applyNumberFormat="1" applyFont="1" applyFill="1" applyBorder="1" applyAlignment="1">
      <alignment horizontal="right" vertical="top"/>
    </xf>
    <xf numFmtId="1" fontId="2" fillId="0" borderId="2" xfId="0" applyNumberFormat="1" applyFont="1" applyFill="1" applyBorder="1" applyAlignment="1">
      <alignment horizontal="right" vertical="top"/>
    </xf>
    <xf numFmtId="0" fontId="2" fillId="0" borderId="1" xfId="0" applyFont="1" applyFill="1" applyBorder="1" applyAlignment="1"/>
    <xf numFmtId="0" fontId="2" fillId="0" borderId="1" xfId="0" applyFont="1" applyFill="1" applyBorder="1" applyAlignment="1">
      <alignment horizontal="left"/>
    </xf>
    <xf numFmtId="0" fontId="5" fillId="0" borderId="0" xfId="0" applyFont="1" applyFill="1" applyBorder="1" applyAlignment="1">
      <alignment horizontal="center" vertical="center" wrapText="1"/>
    </xf>
    <xf numFmtId="0" fontId="5" fillId="0" borderId="0" xfId="0" applyFont="1" applyFill="1" applyBorder="1" applyAlignment="1">
      <alignment horizontal="left" vertical="center" wrapText="1"/>
    </xf>
    <xf numFmtId="0" fontId="7" fillId="0" borderId="0" xfId="0" applyFont="1" applyFill="1" applyAlignment="1">
      <alignment horizontal="left" vertical="center" wrapText="1"/>
    </xf>
    <xf numFmtId="0" fontId="7" fillId="0" borderId="0" xfId="0" applyFont="1" applyFill="1" applyAlignment="1">
      <alignment vertical="center" wrapText="1"/>
    </xf>
    <xf numFmtId="0" fontId="2" fillId="0" borderId="1" xfId="0" applyFont="1" applyFill="1" applyBorder="1" applyAlignment="1">
      <alignment horizontal="right" vertical="center" wrapText="1" indent="1"/>
    </xf>
    <xf numFmtId="0" fontId="2" fillId="0" borderId="1" xfId="0" applyFont="1" applyFill="1" applyBorder="1" applyAlignment="1">
      <alignment vertical="top"/>
    </xf>
    <xf numFmtId="3" fontId="2" fillId="0" borderId="1" xfId="0" applyNumberFormat="1" applyFont="1" applyFill="1" applyBorder="1" applyAlignment="1">
      <alignment horizontal="right" vertical="top"/>
    </xf>
    <xf numFmtId="1" fontId="2" fillId="0" borderId="1" xfId="0" applyNumberFormat="1" applyFont="1" applyFill="1" applyBorder="1" applyAlignment="1">
      <alignment horizontal="right" vertical="top"/>
    </xf>
    <xf numFmtId="0" fontId="2" fillId="0" borderId="1" xfId="0" applyFont="1" applyFill="1" applyBorder="1"/>
    <xf numFmtId="0" fontId="7" fillId="0" borderId="0" xfId="0" applyFont="1" applyFill="1" applyBorder="1" applyAlignment="1">
      <alignment vertical="center" wrapText="1"/>
    </xf>
    <xf numFmtId="0" fontId="7" fillId="0" borderId="0" xfId="0" applyFont="1" applyFill="1" applyBorder="1" applyAlignment="1">
      <alignment horizontal="left" vertical="center" wrapText="1"/>
    </xf>
    <xf numFmtId="0" fontId="2" fillId="0" borderId="2" xfId="0" applyFont="1" applyFill="1" applyBorder="1" applyAlignment="1">
      <alignment horizontal="right" vertical="center" wrapText="1" indent="1"/>
    </xf>
    <xf numFmtId="0" fontId="2" fillId="0" borderId="2" xfId="0" applyFont="1" applyFill="1" applyBorder="1"/>
    <xf numFmtId="0" fontId="2" fillId="0" borderId="2" xfId="0" applyFont="1" applyFill="1" applyBorder="1" applyAlignment="1">
      <alignment horizontal="left"/>
    </xf>
    <xf numFmtId="0" fontId="2" fillId="0" borderId="4" xfId="0" applyFont="1" applyFill="1" applyBorder="1" applyAlignment="1">
      <alignment horizontal="right" vertical="top" wrapText="1" indent="1"/>
    </xf>
    <xf numFmtId="0" fontId="2" fillId="0" borderId="4" xfId="0" applyFont="1" applyFill="1" applyBorder="1" applyAlignment="1">
      <alignment vertical="top"/>
    </xf>
    <xf numFmtId="3" fontId="2" fillId="0" borderId="4" xfId="0" applyNumberFormat="1" applyFont="1" applyFill="1" applyBorder="1" applyAlignment="1">
      <alignment horizontal="right" vertical="top"/>
    </xf>
    <xf numFmtId="1" fontId="2" fillId="0" borderId="4" xfId="0" applyNumberFormat="1" applyFont="1" applyFill="1" applyBorder="1" applyAlignment="1">
      <alignment horizontal="right" vertical="top"/>
    </xf>
    <xf numFmtId="0" fontId="5" fillId="0" borderId="4" xfId="0" applyFont="1" applyFill="1" applyBorder="1" applyAlignment="1">
      <alignment horizontal="center" vertical="center" wrapText="1"/>
    </xf>
    <xf numFmtId="0" fontId="5" fillId="0" borderId="4" xfId="0" applyFont="1" applyFill="1" applyBorder="1" applyAlignment="1">
      <alignment horizontal="left" vertical="center" wrapText="1"/>
    </xf>
    <xf numFmtId="0" fontId="2" fillId="0" borderId="3" xfId="0" applyFont="1" applyFill="1" applyBorder="1" applyAlignment="1">
      <alignment horizontal="right" vertical="top" wrapText="1" indent="1"/>
    </xf>
    <xf numFmtId="0" fontId="2" fillId="0" borderId="3" xfId="0" applyFont="1" applyFill="1" applyBorder="1" applyAlignment="1">
      <alignment vertical="top"/>
    </xf>
    <xf numFmtId="3" fontId="2" fillId="0" borderId="3" xfId="0" applyNumberFormat="1" applyFont="1" applyFill="1" applyBorder="1" applyAlignment="1">
      <alignment horizontal="right" vertical="top"/>
    </xf>
    <xf numFmtId="1" fontId="2" fillId="0" borderId="3" xfId="0" applyNumberFormat="1" applyFont="1" applyFill="1" applyBorder="1" applyAlignment="1">
      <alignment horizontal="right" vertical="top"/>
    </xf>
    <xf numFmtId="0" fontId="2" fillId="0" borderId="2" xfId="0" applyFont="1" applyFill="1" applyBorder="1" applyAlignment="1">
      <alignment horizontal="right"/>
    </xf>
    <xf numFmtId="0" fontId="14" fillId="0" borderId="0" xfId="0" applyFont="1" applyFill="1" applyBorder="1" applyAlignment="1"/>
    <xf numFmtId="0" fontId="15" fillId="0" borderId="0" xfId="0" applyFont="1" applyFill="1" applyBorder="1" applyAlignment="1"/>
    <xf numFmtId="0" fontId="15" fillId="0" borderId="0" xfId="0" applyFont="1" applyFill="1" applyBorder="1" applyAlignment="1">
      <alignment horizontal="center"/>
    </xf>
    <xf numFmtId="0" fontId="17" fillId="0" borderId="0" xfId="0" quotePrefix="1" applyFont="1" applyFill="1" applyBorder="1" applyAlignment="1">
      <alignment horizontal="right" wrapText="1" indent="3"/>
    </xf>
    <xf numFmtId="0" fontId="18" fillId="0" borderId="0" xfId="0" applyFont="1" applyFill="1" applyBorder="1" applyAlignment="1">
      <alignment wrapText="1"/>
    </xf>
    <xf numFmtId="0" fontId="5" fillId="0" borderId="3" xfId="0" applyFont="1" applyFill="1" applyBorder="1" applyAlignment="1">
      <alignment horizontal="center" vertical="center" wrapText="1"/>
    </xf>
    <xf numFmtId="0" fontId="5" fillId="0" borderId="3" xfId="0" applyFont="1" applyFill="1" applyBorder="1" applyAlignment="1">
      <alignment horizontal="left" vertical="center" wrapText="1"/>
    </xf>
    <xf numFmtId="2" fontId="64" fillId="0" borderId="1" xfId="0" applyNumberFormat="1" applyFont="1" applyFill="1" applyBorder="1" applyAlignment="1">
      <alignment horizontal="center" vertical="center"/>
    </xf>
    <xf numFmtId="0" fontId="14" fillId="0" borderId="4" xfId="0" applyFont="1" applyFill="1" applyBorder="1" applyAlignment="1"/>
    <xf numFmtId="0" fontId="15" fillId="0" borderId="4" xfId="0" applyFont="1" applyFill="1" applyBorder="1" applyAlignment="1">
      <alignment horizontal="right"/>
    </xf>
    <xf numFmtId="0" fontId="17" fillId="0" borderId="4" xfId="0" quotePrefix="1" applyFont="1" applyFill="1" applyBorder="1" applyAlignment="1">
      <alignment horizontal="right" indent="3"/>
    </xf>
    <xf numFmtId="0" fontId="18" fillId="0" borderId="4" xfId="0" applyFont="1" applyFill="1" applyBorder="1" applyAlignment="1"/>
    <xf numFmtId="0" fontId="18" fillId="0" borderId="4" xfId="0" applyFont="1" applyFill="1" applyBorder="1" applyAlignment="1">
      <alignment horizontal="left"/>
    </xf>
    <xf numFmtId="0" fontId="2" fillId="0" borderId="2" xfId="0" applyFont="1" applyFill="1" applyBorder="1" applyAlignment="1"/>
    <xf numFmtId="0" fontId="5" fillId="0" borderId="4" xfId="0" quotePrefix="1" applyFont="1" applyFill="1" applyBorder="1" applyAlignment="1">
      <alignment horizontal="center" vertical="center"/>
    </xf>
    <xf numFmtId="0" fontId="5" fillId="0" borderId="4" xfId="0" quotePrefix="1" applyFont="1" applyFill="1" applyBorder="1" applyAlignment="1">
      <alignment horizontal="left" vertical="center"/>
    </xf>
    <xf numFmtId="0" fontId="2" fillId="0" borderId="2" xfId="0" applyFont="1" applyFill="1" applyBorder="1" applyAlignment="1">
      <alignment horizontal="right" vertical="top"/>
    </xf>
    <xf numFmtId="0" fontId="17" fillId="0" borderId="4" xfId="0" quotePrefix="1" applyFont="1" applyFill="1" applyBorder="1" applyAlignment="1">
      <alignment horizontal="right" wrapText="1" indent="3"/>
    </xf>
    <xf numFmtId="0" fontId="18" fillId="0" borderId="4" xfId="0" applyFont="1" applyFill="1" applyBorder="1" applyAlignment="1">
      <alignment wrapText="1"/>
    </xf>
    <xf numFmtId="0" fontId="15" fillId="0" borderId="0" xfId="0" applyFont="1" applyFill="1" applyBorder="1" applyAlignment="1">
      <alignment horizontal="right"/>
    </xf>
    <xf numFmtId="0" fontId="17" fillId="0" borderId="0" xfId="0" quotePrefix="1" applyFont="1" applyFill="1" applyBorder="1" applyAlignment="1">
      <alignment horizontal="right" indent="3"/>
    </xf>
    <xf numFmtId="0" fontId="18" fillId="0" borderId="0" xfId="0" applyFont="1" applyFill="1" applyBorder="1" applyAlignment="1"/>
    <xf numFmtId="0" fontId="18" fillId="0" borderId="0" xfId="0" applyFont="1" applyFill="1" applyBorder="1" applyAlignment="1">
      <alignment horizontal="left"/>
    </xf>
    <xf numFmtId="16" fontId="2" fillId="0" borderId="0" xfId="0" quotePrefix="1" applyNumberFormat="1" applyFont="1" applyFill="1" applyBorder="1" applyAlignment="1">
      <alignment vertical="top"/>
    </xf>
    <xf numFmtId="0" fontId="2" fillId="0" borderId="0" xfId="0" quotePrefix="1" applyFont="1" applyFill="1" applyBorder="1" applyAlignment="1">
      <alignment vertical="top"/>
    </xf>
    <xf numFmtId="165" fontId="9" fillId="0" borderId="0" xfId="0" applyNumberFormat="1" applyFont="1" applyFill="1" applyAlignment="1">
      <alignment horizontal="right" indent="3"/>
    </xf>
    <xf numFmtId="165" fontId="2" fillId="0" borderId="0" xfId="0" applyNumberFormat="1" applyFont="1" applyFill="1" applyAlignment="1"/>
    <xf numFmtId="164" fontId="2" fillId="0" borderId="0" xfId="0" applyNumberFormat="1" applyFont="1" applyFill="1" applyAlignment="1"/>
    <xf numFmtId="164" fontId="2" fillId="0" borderId="0" xfId="0" applyNumberFormat="1" applyFont="1" applyFill="1" applyAlignment="1">
      <alignment horizontal="left"/>
    </xf>
    <xf numFmtId="2" fontId="2" fillId="0" borderId="0" xfId="0" applyNumberFormat="1" applyFont="1" applyFill="1" applyAlignment="1"/>
    <xf numFmtId="165" fontId="2" fillId="0" borderId="0" xfId="0" applyNumberFormat="1" applyFont="1" applyFill="1" applyAlignment="1">
      <alignment horizontal="right" vertical="center"/>
    </xf>
    <xf numFmtId="164" fontId="2" fillId="0" borderId="0" xfId="0" applyNumberFormat="1" applyFont="1" applyFill="1" applyAlignment="1">
      <alignment horizontal="right" vertical="center"/>
    </xf>
    <xf numFmtId="0" fontId="2" fillId="0" borderId="0" xfId="0" applyFont="1" applyFill="1" applyBorder="1" applyAlignment="1">
      <alignment horizontal="center" vertical="top" wrapText="1"/>
    </xf>
    <xf numFmtId="0" fontId="3" fillId="0" borderId="0" xfId="0" applyFont="1" applyFill="1" applyBorder="1" applyAlignment="1">
      <alignment horizontal="center" vertical="top" wrapText="1"/>
    </xf>
    <xf numFmtId="0" fontId="2" fillId="0" borderId="9" xfId="0" applyFont="1" applyFill="1" applyBorder="1" applyAlignment="1">
      <alignment horizontal="right" vertical="top"/>
    </xf>
    <xf numFmtId="0" fontId="6" fillId="0" borderId="9" xfId="0" applyFont="1" applyFill="1" applyBorder="1" applyAlignment="1">
      <alignment vertical="top" wrapText="1"/>
    </xf>
    <xf numFmtId="0" fontId="3" fillId="0" borderId="9" xfId="0" applyFont="1" applyFill="1" applyBorder="1" applyAlignment="1">
      <alignment horizontal="center" vertical="top" wrapText="1"/>
    </xf>
    <xf numFmtId="3" fontId="2" fillId="0" borderId="9" xfId="0" applyNumberFormat="1" applyFont="1" applyFill="1" applyBorder="1" applyAlignment="1">
      <alignment horizontal="right" vertical="top"/>
    </xf>
    <xf numFmtId="1" fontId="2" fillId="0" borderId="9" xfId="0" applyNumberFormat="1" applyFont="1" applyFill="1" applyBorder="1" applyAlignment="1">
      <alignment horizontal="right" vertical="top"/>
    </xf>
    <xf numFmtId="0" fontId="41" fillId="0" borderId="9" xfId="0" applyFont="1" applyFill="1" applyBorder="1" applyAlignment="1">
      <alignment horizontal="center" vertical="center" wrapText="1"/>
    </xf>
    <xf numFmtId="2" fontId="65" fillId="0" borderId="9" xfId="0" applyNumberFormat="1" applyFont="1" applyFill="1" applyBorder="1" applyAlignment="1">
      <alignment horizontal="center" vertical="center"/>
    </xf>
    <xf numFmtId="0" fontId="17" fillId="0" borderId="3" xfId="0" quotePrefix="1" applyFont="1" applyFill="1" applyBorder="1" applyAlignment="1">
      <alignment horizontal="right" wrapText="1" indent="3"/>
    </xf>
    <xf numFmtId="0" fontId="18" fillId="0" borderId="3" xfId="0" applyFont="1" applyFill="1" applyBorder="1" applyAlignment="1">
      <alignment wrapText="1"/>
    </xf>
    <xf numFmtId="0" fontId="2" fillId="0" borderId="1" xfId="0" applyFont="1" applyFill="1" applyBorder="1" applyAlignment="1">
      <alignment horizontal="right" vertical="center"/>
    </xf>
    <xf numFmtId="0" fontId="19" fillId="0" borderId="0" xfId="0" applyFont="1" applyFill="1" applyAlignment="1"/>
    <xf numFmtId="0" fontId="19" fillId="0" borderId="0" xfId="0" applyFont="1" applyFill="1" applyAlignment="1">
      <alignment horizontal="right" indent="3"/>
    </xf>
    <xf numFmtId="9" fontId="2" fillId="0" borderId="0" xfId="1" applyFont="1" applyFill="1" applyAlignment="1"/>
    <xf numFmtId="0" fontId="2" fillId="0" borderId="9" xfId="0" applyFont="1" applyFill="1" applyBorder="1" applyAlignment="1">
      <alignment horizontal="right" vertical="top" wrapText="1" indent="1"/>
    </xf>
    <xf numFmtId="0" fontId="2" fillId="0" borderId="9" xfId="0" applyFont="1" applyFill="1" applyBorder="1" applyAlignment="1">
      <alignment vertical="top"/>
    </xf>
    <xf numFmtId="0" fontId="2" fillId="0" borderId="9" xfId="0" applyFont="1" applyFill="1" applyBorder="1" applyAlignment="1"/>
    <xf numFmtId="0" fontId="2" fillId="0" borderId="11" xfId="0" applyFont="1" applyFill="1" applyBorder="1" applyAlignment="1">
      <alignment horizontal="right" vertical="top"/>
    </xf>
    <xf numFmtId="0" fontId="2" fillId="0" borderId="11" xfId="0" applyFont="1" applyFill="1" applyBorder="1" applyAlignment="1">
      <alignment horizontal="right" vertical="top" wrapText="1" indent="1"/>
    </xf>
    <xf numFmtId="0" fontId="2" fillId="0" borderId="11" xfId="0" applyFont="1" applyFill="1" applyBorder="1" applyAlignment="1">
      <alignment vertical="top"/>
    </xf>
    <xf numFmtId="3" fontId="2" fillId="0" borderId="11" xfId="0" applyNumberFormat="1" applyFont="1" applyFill="1" applyBorder="1" applyAlignment="1">
      <alignment horizontal="right" vertical="top"/>
    </xf>
    <xf numFmtId="1" fontId="2" fillId="0" borderId="11" xfId="0" applyNumberFormat="1" applyFont="1" applyFill="1" applyBorder="1" applyAlignment="1">
      <alignment horizontal="right" vertical="top"/>
    </xf>
    <xf numFmtId="0" fontId="5" fillId="0" borderId="11" xfId="0" quotePrefix="1" applyFont="1" applyFill="1" applyBorder="1" applyAlignment="1">
      <alignment horizontal="center" vertical="center"/>
    </xf>
    <xf numFmtId="0" fontId="5" fillId="0" borderId="11" xfId="0" quotePrefix="1" applyFont="1" applyFill="1" applyBorder="1" applyAlignment="1">
      <alignment horizontal="left" vertical="center"/>
    </xf>
    <xf numFmtId="0" fontId="1" fillId="0" borderId="0" xfId="0" applyFont="1" applyFill="1" applyBorder="1" applyAlignment="1">
      <alignment horizontal="right" vertical="top"/>
    </xf>
    <xf numFmtId="0" fontId="1" fillId="0" borderId="9" xfId="0" applyFont="1" applyFill="1" applyBorder="1" applyAlignment="1">
      <alignment horizontal="right" vertical="top"/>
    </xf>
    <xf numFmtId="0" fontId="15" fillId="0" borderId="11" xfId="0" applyFont="1" applyFill="1" applyBorder="1" applyAlignment="1"/>
    <xf numFmtId="0" fontId="15" fillId="0" borderId="11" xfId="0" applyFont="1" applyFill="1" applyBorder="1" applyAlignment="1">
      <alignment horizontal="center"/>
    </xf>
    <xf numFmtId="0" fontId="15" fillId="0" borderId="11" xfId="0" applyFont="1" applyFill="1" applyBorder="1" applyAlignment="1">
      <alignment horizontal="right"/>
    </xf>
    <xf numFmtId="0" fontId="17" fillId="0" borderId="11" xfId="0" quotePrefix="1" applyFont="1" applyFill="1" applyBorder="1" applyAlignment="1">
      <alignment horizontal="right" indent="3"/>
    </xf>
    <xf numFmtId="0" fontId="18" fillId="0" borderId="11" xfId="0" applyFont="1" applyFill="1" applyBorder="1" applyAlignment="1"/>
    <xf numFmtId="0" fontId="18" fillId="0" borderId="11" xfId="0" applyFont="1" applyFill="1" applyBorder="1" applyAlignment="1">
      <alignment horizontal="left"/>
    </xf>
    <xf numFmtId="0" fontId="2" fillId="0" borderId="0" xfId="0" applyFont="1" applyFill="1" applyBorder="1" applyAlignment="1">
      <alignment horizontal="left" vertical="top"/>
    </xf>
    <xf numFmtId="0" fontId="2" fillId="0" borderId="4" xfId="0" applyFont="1" applyFill="1" applyBorder="1" applyAlignment="1">
      <alignment horizontal="left" vertical="top"/>
    </xf>
    <xf numFmtId="0" fontId="6" fillId="0" borderId="9" xfId="0" applyFont="1" applyFill="1" applyBorder="1" applyAlignment="1">
      <alignment horizontal="center" vertical="top" wrapText="1"/>
    </xf>
    <xf numFmtId="0" fontId="81" fillId="0" borderId="0" xfId="0" applyFont="1" applyFill="1" applyBorder="1" applyAlignment="1"/>
    <xf numFmtId="0" fontId="83" fillId="0" borderId="0" xfId="0" applyFont="1" applyFill="1" applyBorder="1" applyAlignment="1"/>
    <xf numFmtId="0" fontId="81" fillId="0" borderId="0" xfId="0" applyFont="1" applyFill="1" applyBorder="1"/>
    <xf numFmtId="0" fontId="83" fillId="0" borderId="0" xfId="0" applyFont="1" applyFill="1" applyBorder="1"/>
    <xf numFmtId="0" fontId="82" fillId="0" borderId="0" xfId="0" applyFont="1" applyFill="1" applyBorder="1"/>
    <xf numFmtId="0" fontId="80" fillId="0" borderId="0" xfId="0" applyNumberFormat="1" applyFont="1" applyFill="1" applyBorder="1"/>
    <xf numFmtId="0" fontId="2" fillId="0" borderId="0" xfId="0" applyFont="1" applyFill="1" applyBorder="1" applyAlignment="1">
      <alignment vertical="top" wrapText="1"/>
    </xf>
    <xf numFmtId="0" fontId="2" fillId="0" borderId="11" xfId="0" applyFont="1" applyFill="1" applyBorder="1" applyAlignment="1">
      <alignment horizontal="center" vertical="top" wrapText="1"/>
    </xf>
    <xf numFmtId="0" fontId="2" fillId="0" borderId="0" xfId="0" applyFont="1" applyFill="1" applyBorder="1" applyAlignment="1"/>
    <xf numFmtId="3" fontId="2" fillId="0" borderId="0" xfId="0" applyNumberFormat="1" applyFont="1" applyFill="1" applyBorder="1" applyAlignment="1">
      <alignment horizontal="right" vertical="center"/>
    </xf>
    <xf numFmtId="1" fontId="2" fillId="0" borderId="0" xfId="0" applyNumberFormat="1" applyFont="1" applyFill="1" applyBorder="1" applyAlignment="1">
      <alignment horizontal="right" vertical="center"/>
    </xf>
    <xf numFmtId="0" fontId="4" fillId="0" borderId="0" xfId="0" applyFont="1" applyFill="1" applyAlignment="1">
      <alignment horizontal="right" vertical="center"/>
    </xf>
    <xf numFmtId="0" fontId="82" fillId="0" borderId="0" xfId="0" applyFont="1" applyFill="1" applyBorder="1" applyAlignment="1">
      <alignment vertical="center"/>
    </xf>
    <xf numFmtId="0" fontId="81" fillId="0" borderId="0" xfId="0" applyFont="1" applyFill="1" applyBorder="1" applyAlignment="1">
      <alignment vertical="center"/>
    </xf>
    <xf numFmtId="0" fontId="66" fillId="0" borderId="9" xfId="0" applyFont="1" applyFill="1" applyBorder="1" applyAlignment="1">
      <alignment horizontal="center" vertical="top" wrapText="1"/>
    </xf>
    <xf numFmtId="0" fontId="4" fillId="0" borderId="0" xfId="0" applyFont="1" applyFill="1" applyBorder="1" applyAlignment="1">
      <alignment horizontal="right"/>
    </xf>
    <xf numFmtId="0" fontId="84" fillId="0" borderId="0" xfId="0" applyFont="1" applyFill="1" applyBorder="1"/>
    <xf numFmtId="0" fontId="6" fillId="0" borderId="11" xfId="0" applyFont="1" applyFill="1" applyBorder="1" applyAlignment="1">
      <alignment vertical="center" wrapText="1"/>
    </xf>
    <xf numFmtId="0" fontId="2" fillId="0" borderId="11" xfId="0" applyFont="1" applyFill="1" applyBorder="1" applyAlignment="1">
      <alignment horizontal="right" vertical="center" wrapText="1" indent="1"/>
    </xf>
    <xf numFmtId="0" fontId="2" fillId="0" borderId="11" xfId="0" applyFont="1" applyFill="1" applyBorder="1" applyAlignment="1">
      <alignment vertical="center"/>
    </xf>
    <xf numFmtId="3" fontId="2" fillId="0" borderId="11" xfId="0" applyNumberFormat="1" applyFont="1" applyFill="1" applyBorder="1" applyAlignment="1">
      <alignment horizontal="right" vertical="center"/>
    </xf>
    <xf numFmtId="1" fontId="2" fillId="0" borderId="11" xfId="0" applyNumberFormat="1" applyFont="1" applyFill="1" applyBorder="1" applyAlignment="1">
      <alignment horizontal="right" vertical="center"/>
    </xf>
    <xf numFmtId="0" fontId="8" fillId="0" borderId="11" xfId="0" applyFont="1" applyFill="1" applyBorder="1" applyAlignment="1">
      <alignment horizontal="right" vertical="center" indent="3"/>
    </xf>
    <xf numFmtId="0" fontId="6" fillId="0" borderId="0" xfId="0" applyFont="1" applyFill="1" applyBorder="1" applyAlignment="1">
      <alignment vertical="center" wrapText="1"/>
    </xf>
    <xf numFmtId="0" fontId="2" fillId="0" borderId="0" xfId="0" applyFont="1" applyFill="1" applyBorder="1" applyAlignment="1">
      <alignment horizontal="right" vertical="center" wrapText="1" indent="1"/>
    </xf>
    <xf numFmtId="0" fontId="2" fillId="0" borderId="0" xfId="0" applyFont="1" applyFill="1" applyBorder="1" applyAlignment="1">
      <alignment vertical="center" wrapText="1"/>
    </xf>
    <xf numFmtId="0" fontId="8" fillId="0" borderId="0" xfId="0" applyFont="1" applyFill="1" applyBorder="1" applyAlignment="1">
      <alignment horizontal="right" vertical="center" indent="3"/>
    </xf>
    <xf numFmtId="0" fontId="83" fillId="0" borderId="0" xfId="0" applyFont="1" applyFill="1" applyBorder="1" applyAlignment="1">
      <alignment vertical="center"/>
    </xf>
    <xf numFmtId="0" fontId="0" fillId="0" borderId="0" xfId="0" applyFill="1" applyAlignment="1">
      <alignment horizontal="right" vertical="center" indent="3"/>
    </xf>
    <xf numFmtId="0" fontId="6" fillId="0" borderId="9" xfId="0" applyFont="1" applyFill="1" applyBorder="1" applyAlignment="1">
      <alignment vertical="center" wrapText="1"/>
    </xf>
    <xf numFmtId="0" fontId="2" fillId="0" borderId="9" xfId="0" applyFont="1" applyFill="1" applyBorder="1" applyAlignment="1">
      <alignment horizontal="right" vertical="center" wrapText="1" indent="1"/>
    </xf>
    <xf numFmtId="0" fontId="2" fillId="0" borderId="9" xfId="0" applyFont="1" applyFill="1" applyBorder="1" applyAlignment="1">
      <alignment vertical="center" wrapText="1"/>
    </xf>
    <xf numFmtId="3" fontId="2" fillId="0" borderId="9" xfId="0" applyNumberFormat="1" applyFont="1" applyFill="1" applyBorder="1" applyAlignment="1">
      <alignment horizontal="right" vertical="center"/>
    </xf>
    <xf numFmtId="1" fontId="2" fillId="0" borderId="9" xfId="0" applyNumberFormat="1" applyFont="1" applyFill="1" applyBorder="1" applyAlignment="1">
      <alignment horizontal="right" vertical="center"/>
    </xf>
    <xf numFmtId="0" fontId="8" fillId="0" borderId="9" xfId="0" applyFont="1" applyFill="1" applyBorder="1" applyAlignment="1">
      <alignment horizontal="right" vertical="center" indent="3"/>
    </xf>
    <xf numFmtId="0" fontId="18" fillId="0" borderId="0" xfId="0" applyFont="1" applyFill="1" applyBorder="1" applyAlignment="1">
      <alignment horizontal="left" wrapText="1"/>
    </xf>
    <xf numFmtId="0" fontId="2" fillId="0" borderId="0" xfId="0" applyFont="1" applyFill="1" applyAlignment="1"/>
    <xf numFmtId="0" fontId="2" fillId="0" borderId="0" xfId="0" applyFont="1" applyFill="1" applyAlignment="1">
      <alignment wrapText="1"/>
    </xf>
    <xf numFmtId="0" fontId="0" fillId="0" borderId="0" xfId="0" applyFill="1" applyAlignment="1">
      <alignment wrapText="1"/>
    </xf>
    <xf numFmtId="0" fontId="0" fillId="0" borderId="13" xfId="0" applyFill="1" applyBorder="1"/>
    <xf numFmtId="0" fontId="2" fillId="0" borderId="13" xfId="0" applyFont="1" applyFill="1" applyBorder="1"/>
    <xf numFmtId="0" fontId="2" fillId="0" borderId="0" xfId="0" applyFont="1" applyFill="1" applyBorder="1" applyAlignment="1">
      <alignment horizontal="center" vertical="top" wrapText="1"/>
    </xf>
    <xf numFmtId="173" fontId="38" fillId="2" borderId="9" xfId="0" applyNumberFormat="1" applyFont="1" applyFill="1" applyBorder="1" applyAlignment="1">
      <alignment horizontal="right" vertical="center"/>
    </xf>
    <xf numFmtId="173" fontId="38" fillId="0" borderId="9" xfId="0" applyNumberFormat="1" applyFont="1" applyFill="1" applyBorder="1" applyAlignment="1">
      <alignment horizontal="right" vertical="center"/>
    </xf>
    <xf numFmtId="0" fontId="3" fillId="0" borderId="0" xfId="0" applyFont="1" applyAlignment="1">
      <alignment horizontal="right" vertical="top" wrapText="1"/>
    </xf>
    <xf numFmtId="0" fontId="3" fillId="0" borderId="9" xfId="0" applyFont="1" applyBorder="1" applyAlignment="1">
      <alignment horizontal="right" vertical="top" wrapText="1"/>
    </xf>
    <xf numFmtId="0" fontId="39" fillId="0" borderId="0" xfId="2" applyFont="1" applyFill="1" applyAlignment="1">
      <alignment horizontal="right"/>
    </xf>
    <xf numFmtId="0" fontId="47" fillId="0" borderId="6" xfId="2" applyFont="1" applyFill="1" applyBorder="1" applyAlignment="1">
      <alignment horizontal="center" wrapText="1"/>
    </xf>
    <xf numFmtId="0" fontId="21" fillId="0" borderId="6" xfId="2" applyFont="1" applyFill="1" applyBorder="1" applyAlignment="1">
      <alignment horizontal="center" wrapText="1"/>
    </xf>
    <xf numFmtId="0" fontId="48" fillId="0" borderId="7" xfId="2" applyFont="1" applyFill="1" applyBorder="1" applyAlignment="1">
      <alignment horizontal="center" vertical="top" wrapText="1"/>
    </xf>
    <xf numFmtId="0" fontId="22" fillId="0" borderId="7" xfId="2" applyFont="1" applyFill="1" applyBorder="1" applyAlignment="1">
      <alignment horizontal="center" vertical="top" wrapText="1"/>
    </xf>
    <xf numFmtId="0" fontId="0" fillId="0" borderId="0" xfId="0" applyFill="1" applyAlignment="1">
      <alignment wrapText="1"/>
    </xf>
    <xf numFmtId="0" fontId="49" fillId="0" borderId="0" xfId="0" applyFont="1" applyFill="1" applyBorder="1" applyAlignment="1">
      <alignment horizontal="center" vertical="center" wrapText="1"/>
    </xf>
    <xf numFmtId="0" fontId="0" fillId="0" borderId="0" xfId="0" applyFill="1" applyBorder="1" applyAlignment="1">
      <alignment wrapText="1"/>
    </xf>
    <xf numFmtId="0" fontId="0" fillId="0" borderId="8" xfId="0" applyFill="1" applyBorder="1" applyAlignment="1">
      <alignment wrapText="1"/>
    </xf>
    <xf numFmtId="0" fontId="1" fillId="0" borderId="0" xfId="0" applyFont="1" applyFill="1" applyAlignment="1">
      <alignment horizontal="left" vertical="top" wrapText="1"/>
    </xf>
    <xf numFmtId="0" fontId="26" fillId="0" borderId="0" xfId="0" applyFont="1" applyFill="1" applyAlignment="1">
      <alignment wrapText="1"/>
    </xf>
    <xf numFmtId="0" fontId="30" fillId="0" borderId="0" xfId="0" applyFont="1" applyFill="1" applyAlignment="1">
      <alignment wrapText="1"/>
    </xf>
    <xf numFmtId="0" fontId="1" fillId="0" borderId="0" xfId="0" applyFont="1" applyFill="1" applyAlignment="1">
      <alignment vertical="top" wrapText="1"/>
    </xf>
    <xf numFmtId="0" fontId="29" fillId="0" borderId="0" xfId="0" applyFont="1" applyFill="1" applyAlignment="1">
      <alignment horizontal="left" vertical="top" wrapText="1"/>
    </xf>
    <xf numFmtId="0" fontId="29" fillId="0" borderId="0" xfId="0" applyFont="1" applyFill="1" applyAlignment="1">
      <alignment horizontal="left" vertical="top" wrapText="1" readingOrder="1"/>
    </xf>
    <xf numFmtId="0" fontId="2" fillId="0" borderId="0" xfId="0" applyFont="1" applyFill="1" applyBorder="1" applyAlignment="1">
      <alignment vertical="top" wrapText="1"/>
    </xf>
    <xf numFmtId="0" fontId="6" fillId="0" borderId="0" xfId="0" applyFont="1" applyFill="1" applyBorder="1" applyAlignment="1">
      <alignment vertical="top" wrapText="1"/>
    </xf>
    <xf numFmtId="0" fontId="2" fillId="0" borderId="0" xfId="0" applyFont="1" applyFill="1" applyBorder="1" applyAlignment="1">
      <alignment horizontal="center" vertical="top" wrapText="1"/>
    </xf>
    <xf numFmtId="0" fontId="6" fillId="0" borderId="0" xfId="0" applyFont="1" applyFill="1" applyBorder="1" applyAlignment="1">
      <alignment horizontal="center" vertical="top" wrapText="1"/>
    </xf>
    <xf numFmtId="0" fontId="6" fillId="0" borderId="2" xfId="0" applyFont="1" applyFill="1" applyBorder="1" applyAlignment="1">
      <alignment vertical="top" wrapText="1"/>
    </xf>
    <xf numFmtId="0" fontId="6" fillId="0" borderId="2" xfId="0" applyFont="1" applyFill="1" applyBorder="1" applyAlignment="1">
      <alignment horizontal="center" vertical="top" wrapText="1"/>
    </xf>
    <xf numFmtId="0" fontId="2" fillId="0" borderId="4" xfId="0" applyFont="1" applyFill="1" applyBorder="1" applyAlignment="1">
      <alignment vertical="top" wrapText="1"/>
    </xf>
    <xf numFmtId="0" fontId="2" fillId="0" borderId="4" xfId="0" applyFont="1" applyFill="1" applyBorder="1" applyAlignment="1">
      <alignment horizontal="center" vertical="top" wrapText="1"/>
    </xf>
    <xf numFmtId="0" fontId="2" fillId="0" borderId="11" xfId="0" applyFont="1" applyFill="1" applyBorder="1" applyAlignment="1">
      <alignment horizontal="center" vertical="top" wrapText="1"/>
    </xf>
    <xf numFmtId="0" fontId="2" fillId="0" borderId="9" xfId="0" applyFont="1" applyFill="1" applyBorder="1" applyAlignment="1">
      <alignment horizontal="center" vertical="top" wrapText="1"/>
    </xf>
    <xf numFmtId="0" fontId="41" fillId="0" borderId="0" xfId="0" applyFont="1" applyFill="1" applyAlignment="1">
      <alignment horizontal="center" vertical="center" wrapText="1"/>
    </xf>
    <xf numFmtId="2" fontId="65" fillId="0" borderId="0" xfId="0" applyNumberFormat="1" applyFont="1" applyFill="1" applyBorder="1" applyAlignment="1">
      <alignment horizontal="center" vertical="center"/>
    </xf>
    <xf numFmtId="0" fontId="3" fillId="0" borderId="0" xfId="0" applyFont="1" applyFill="1" applyBorder="1" applyAlignment="1">
      <alignment horizontal="center" vertical="top" wrapText="1"/>
    </xf>
    <xf numFmtId="0" fontId="2" fillId="0" borderId="11" xfId="0" applyFont="1" applyFill="1" applyBorder="1" applyAlignment="1">
      <alignment vertical="top" wrapText="1"/>
    </xf>
    <xf numFmtId="0" fontId="6" fillId="0" borderId="9" xfId="0" applyFont="1" applyFill="1" applyBorder="1" applyAlignment="1">
      <alignment vertical="top" wrapText="1"/>
    </xf>
    <xf numFmtId="0" fontId="6" fillId="0" borderId="9" xfId="0" applyFont="1" applyFill="1" applyBorder="1" applyAlignment="1">
      <alignment horizontal="center" vertical="top" wrapText="1"/>
    </xf>
    <xf numFmtId="0" fontId="2" fillId="0" borderId="0" xfId="0" applyFont="1" applyFill="1" applyAlignment="1">
      <alignment vertical="top" wrapText="1"/>
    </xf>
    <xf numFmtId="0" fontId="6" fillId="0" borderId="0" xfId="0" applyFont="1" applyFill="1" applyBorder="1" applyAlignment="1">
      <alignment wrapText="1"/>
    </xf>
    <xf numFmtId="0" fontId="6" fillId="0" borderId="1" xfId="0" applyFont="1" applyFill="1" applyBorder="1" applyAlignment="1">
      <alignment wrapText="1"/>
    </xf>
    <xf numFmtId="0" fontId="6" fillId="0" borderId="1" xfId="0" applyFont="1" applyFill="1" applyBorder="1" applyAlignment="1">
      <alignment horizontal="center" vertical="top" wrapText="1"/>
    </xf>
    <xf numFmtId="0" fontId="0" fillId="0" borderId="0" xfId="0" applyFill="1" applyBorder="1" applyAlignment="1">
      <alignment horizontal="center" wrapText="1"/>
    </xf>
    <xf numFmtId="0" fontId="0" fillId="0" borderId="9" xfId="0" applyFill="1" applyBorder="1" applyAlignment="1">
      <alignment horizontal="center" wrapText="1"/>
    </xf>
    <xf numFmtId="0" fontId="0" fillId="0" borderId="0" xfId="0" applyFill="1" applyAlignment="1">
      <alignment horizontal="center" wrapText="1"/>
    </xf>
    <xf numFmtId="0" fontId="0" fillId="0" borderId="2" xfId="0" applyFill="1" applyBorder="1" applyAlignment="1">
      <alignment horizontal="center" wrapText="1"/>
    </xf>
    <xf numFmtId="0" fontId="49" fillId="0" borderId="0" xfId="0" applyFont="1" applyFill="1" applyAlignment="1">
      <alignment horizontal="center" vertical="center" wrapText="1"/>
    </xf>
    <xf numFmtId="0" fontId="12" fillId="0" borderId="0" xfId="0" applyFont="1" applyFill="1" applyAlignment="1">
      <alignment horizontal="center" vertical="center" wrapText="1"/>
    </xf>
    <xf numFmtId="0" fontId="26" fillId="0" borderId="2" xfId="0" applyFont="1" applyFill="1" applyBorder="1" applyAlignment="1">
      <alignment horizontal="center" wrapText="1"/>
    </xf>
    <xf numFmtId="0" fontId="13" fillId="0" borderId="2" xfId="0" applyFont="1" applyFill="1" applyBorder="1" applyAlignment="1">
      <alignment horizontal="center" wrapText="1"/>
    </xf>
    <xf numFmtId="2" fontId="53" fillId="0" borderId="10" xfId="0" applyNumberFormat="1" applyFont="1" applyFill="1" applyBorder="1" applyAlignment="1">
      <alignment horizontal="center" wrapText="1"/>
    </xf>
    <xf numFmtId="2" fontId="23" fillId="0" borderId="10" xfId="0" applyNumberFormat="1" applyFont="1" applyFill="1" applyBorder="1" applyAlignment="1">
      <alignment horizontal="center" wrapText="1"/>
    </xf>
    <xf numFmtId="0" fontId="53" fillId="0" borderId="0" xfId="0" applyFont="1" applyFill="1" applyAlignment="1">
      <alignment horizontal="center" wrapText="1"/>
    </xf>
    <xf numFmtId="0" fontId="23" fillId="0" borderId="0" xfId="0" applyFont="1" applyFill="1" applyAlignment="1">
      <alignment wrapText="1"/>
    </xf>
    <xf numFmtId="0" fontId="26" fillId="2" borderId="2" xfId="0" applyFont="1" applyFill="1" applyBorder="1" applyAlignment="1">
      <alignment horizontal="center" wrapText="1"/>
    </xf>
    <xf numFmtId="0" fontId="13" fillId="2" borderId="2" xfId="0" applyFont="1" applyFill="1" applyBorder="1" applyAlignment="1">
      <alignment horizontal="center" wrapText="1"/>
    </xf>
    <xf numFmtId="0" fontId="50" fillId="0" borderId="5" xfId="0" applyFont="1" applyFill="1" applyBorder="1" applyAlignment="1">
      <alignment horizontal="center" vertical="top" wrapText="1"/>
    </xf>
    <xf numFmtId="0" fontId="11" fillId="0" borderId="5" xfId="0" applyFont="1" applyFill="1" applyBorder="1" applyAlignment="1">
      <alignment horizontal="center" vertical="top" wrapText="1"/>
    </xf>
    <xf numFmtId="0" fontId="70" fillId="0" borderId="9" xfId="0" applyFont="1" applyFill="1" applyBorder="1" applyAlignment="1">
      <alignment horizontal="center" vertical="center" wrapText="1"/>
    </xf>
    <xf numFmtId="0" fontId="74" fillId="0" borderId="4" xfId="0" applyFont="1" applyFill="1" applyBorder="1" applyAlignment="1">
      <alignment horizontal="center" wrapText="1"/>
    </xf>
    <xf numFmtId="0" fontId="76" fillId="0" borderId="4" xfId="0" applyFont="1" applyFill="1" applyBorder="1" applyAlignment="1">
      <alignment horizontal="center" wrapText="1"/>
    </xf>
    <xf numFmtId="0" fontId="17" fillId="0" borderId="4" xfId="0" quotePrefix="1" applyFont="1" applyFill="1" applyBorder="1" applyAlignment="1">
      <alignment horizontal="center" wrapText="1"/>
    </xf>
    <xf numFmtId="0" fontId="18" fillId="0" borderId="4" xfId="0" applyFont="1" applyFill="1" applyBorder="1" applyAlignment="1">
      <alignment wrapText="1"/>
    </xf>
    <xf numFmtId="0" fontId="2" fillId="0" borderId="3" xfId="0" applyFont="1" applyFill="1" applyBorder="1" applyAlignment="1">
      <alignment vertical="top" wrapText="1"/>
    </xf>
    <xf numFmtId="0" fontId="2" fillId="0" borderId="3" xfId="0" applyFont="1" applyFill="1" applyBorder="1" applyAlignment="1">
      <alignment horizontal="center" vertical="top" wrapText="1"/>
    </xf>
    <xf numFmtId="0" fontId="6" fillId="0" borderId="2" xfId="0" applyFont="1" applyFill="1" applyBorder="1" applyAlignment="1">
      <alignment wrapText="1"/>
    </xf>
    <xf numFmtId="0" fontId="74" fillId="0" borderId="12" xfId="0" applyFont="1" applyFill="1" applyBorder="1" applyAlignment="1">
      <alignment horizontal="center" wrapText="1"/>
    </xf>
    <xf numFmtId="0" fontId="76" fillId="0" borderId="12" xfId="0" applyFont="1" applyFill="1" applyBorder="1" applyAlignment="1">
      <alignment horizontal="center" wrapText="1"/>
    </xf>
    <xf numFmtId="0" fontId="3" fillId="0" borderId="0" xfId="0" applyFont="1" applyAlignment="1">
      <alignment horizontal="right" vertical="top" wrapText="1"/>
    </xf>
    <xf numFmtId="0" fontId="0" fillId="0" borderId="0" xfId="0" applyAlignment="1">
      <alignment horizontal="right" vertical="top" wrapText="1"/>
    </xf>
    <xf numFmtId="0" fontId="0" fillId="0" borderId="9" xfId="0" applyBorder="1" applyAlignment="1">
      <alignment horizontal="right" vertical="top" wrapText="1"/>
    </xf>
    <xf numFmtId="0" fontId="3" fillId="0" borderId="0" xfId="0" applyFont="1" applyFill="1" applyBorder="1" applyAlignment="1">
      <alignment horizontal="left" wrapText="1"/>
    </xf>
    <xf numFmtId="0" fontId="3" fillId="0" borderId="9" xfId="0" applyFont="1" applyFill="1" applyBorder="1" applyAlignment="1">
      <alignment horizontal="left" wrapText="1"/>
    </xf>
    <xf numFmtId="0" fontId="50" fillId="0" borderId="5" xfId="0" applyFont="1" applyFill="1" applyBorder="1" applyAlignment="1">
      <alignment horizontal="center" vertical="center" wrapText="1"/>
    </xf>
    <xf numFmtId="0" fontId="2" fillId="0" borderId="0" xfId="0" quotePrefix="1" applyFont="1" applyFill="1" applyAlignment="1">
      <alignment horizontal="right" vertical="center"/>
    </xf>
    <xf numFmtId="0" fontId="2" fillId="0" borderId="0" xfId="0" quotePrefix="1" applyFont="1" applyFill="1" applyAlignment="1">
      <alignment horizontal="right" vertical="center" indent="1"/>
    </xf>
    <xf numFmtId="0" fontId="2" fillId="0" borderId="9" xfId="0" quotePrefix="1" applyFont="1" applyFill="1" applyBorder="1" applyAlignment="1">
      <alignment horizontal="right" vertical="center" indent="1"/>
    </xf>
    <xf numFmtId="167" fontId="55" fillId="0" borderId="0" xfId="0" applyNumberFormat="1" applyFont="1" applyFill="1" applyBorder="1" applyAlignment="1">
      <alignment horizontal="center"/>
    </xf>
    <xf numFmtId="167" fontId="45" fillId="0" borderId="0" xfId="0" applyNumberFormat="1" applyFont="1" applyFill="1" applyBorder="1" applyAlignment="1">
      <alignment horizontal="center"/>
    </xf>
    <xf numFmtId="0" fontId="55" fillId="0" borderId="0" xfId="0" applyFont="1" applyFill="1" applyBorder="1" applyAlignment="1">
      <alignment horizontal="center"/>
    </xf>
    <xf numFmtId="0" fontId="45" fillId="0" borderId="0" xfId="0" applyFont="1" applyFill="1" applyBorder="1" applyAlignment="1">
      <alignment horizontal="center"/>
    </xf>
    <xf numFmtId="3" fontId="57" fillId="2" borderId="11" xfId="0" applyNumberFormat="1" applyFont="1" applyFill="1" applyBorder="1" applyAlignment="1">
      <alignment horizontal="right" textRotation="90" wrapText="1"/>
    </xf>
    <xf numFmtId="3" fontId="43" fillId="2" borderId="9" xfId="0" applyNumberFormat="1" applyFont="1" applyFill="1" applyBorder="1" applyAlignment="1">
      <alignment horizontal="right" textRotation="90" wrapText="1"/>
    </xf>
    <xf numFmtId="164" fontId="57" fillId="2" borderId="11" xfId="0" applyNumberFormat="1" applyFont="1" applyFill="1" applyBorder="1" applyAlignment="1">
      <alignment horizontal="right" textRotation="90" wrapText="1"/>
    </xf>
    <xf numFmtId="164" fontId="43" fillId="2" borderId="9" xfId="0" applyNumberFormat="1" applyFont="1" applyFill="1" applyBorder="1" applyAlignment="1">
      <alignment horizontal="right" textRotation="90" wrapText="1"/>
    </xf>
    <xf numFmtId="164" fontId="57" fillId="0" borderId="11" xfId="0" applyNumberFormat="1" applyFont="1" applyFill="1" applyBorder="1" applyAlignment="1">
      <alignment horizontal="right" textRotation="90" wrapText="1"/>
    </xf>
    <xf numFmtId="164" fontId="43" fillId="0" borderId="9" xfId="0" applyNumberFormat="1" applyFont="1" applyFill="1" applyBorder="1" applyAlignment="1">
      <alignment horizontal="right" textRotation="90" wrapText="1"/>
    </xf>
    <xf numFmtId="2" fontId="57" fillId="0" borderId="11" xfId="0" applyNumberFormat="1" applyFont="1" applyFill="1" applyBorder="1" applyAlignment="1">
      <alignment horizontal="right" textRotation="90" wrapText="1"/>
    </xf>
    <xf numFmtId="2" fontId="43" fillId="0" borderId="9" xfId="0" applyNumberFormat="1" applyFont="1" applyFill="1" applyBorder="1" applyAlignment="1">
      <alignment horizontal="right" textRotation="90" wrapText="1"/>
    </xf>
    <xf numFmtId="2" fontId="58" fillId="0" borderId="11" xfId="0" applyNumberFormat="1" applyFont="1" applyFill="1" applyBorder="1" applyAlignment="1">
      <alignment horizontal="center" wrapText="1"/>
    </xf>
    <xf numFmtId="0" fontId="44" fillId="0" borderId="11" xfId="0" applyFont="1" applyFill="1" applyBorder="1" applyAlignment="1">
      <alignment horizontal="center" wrapText="1"/>
    </xf>
    <xf numFmtId="0" fontId="2" fillId="0" borderId="0" xfId="0" quotePrefix="1" applyFont="1" applyFill="1" applyBorder="1" applyAlignment="1">
      <alignment horizontal="right" vertical="center" indent="1"/>
    </xf>
    <xf numFmtId="0" fontId="61" fillId="0" borderId="0" xfId="0" applyFont="1" applyFill="1" applyAlignment="1">
      <alignment horizontal="center" vertical="center" wrapText="1"/>
    </xf>
    <xf numFmtId="2" fontId="57" fillId="2" borderId="11" xfId="0" applyNumberFormat="1" applyFont="1" applyFill="1" applyBorder="1" applyAlignment="1">
      <alignment horizontal="right" textRotation="90" wrapText="1"/>
    </xf>
    <xf numFmtId="2" fontId="43" fillId="2" borderId="9" xfId="0" applyNumberFormat="1" applyFont="1" applyFill="1" applyBorder="1" applyAlignment="1">
      <alignment horizontal="right" textRotation="90" wrapText="1"/>
    </xf>
    <xf numFmtId="0" fontId="33" fillId="0" borderId="0" xfId="0" applyFont="1" applyFill="1" applyBorder="1" applyAlignment="1">
      <alignment horizontal="center" vertical="top" wrapText="1"/>
    </xf>
    <xf numFmtId="164" fontId="55" fillId="0" borderId="0" xfId="0" applyNumberFormat="1" applyFont="1" applyFill="1" applyBorder="1" applyAlignment="1">
      <alignment horizontal="center" wrapText="1"/>
    </xf>
    <xf numFmtId="164" fontId="45" fillId="0" borderId="0" xfId="0" applyNumberFormat="1" applyFont="1" applyFill="1" applyBorder="1" applyAlignment="1">
      <alignment horizontal="center" wrapText="1"/>
    </xf>
    <xf numFmtId="166" fontId="55" fillId="0" borderId="0" xfId="0" applyNumberFormat="1" applyFont="1" applyFill="1" applyBorder="1" applyAlignment="1">
      <alignment horizontal="center" wrapText="1"/>
    </xf>
    <xf numFmtId="166" fontId="45" fillId="0" borderId="0" xfId="0" applyNumberFormat="1" applyFont="1" applyFill="1" applyBorder="1" applyAlignment="1">
      <alignment horizontal="center" wrapText="1"/>
    </xf>
    <xf numFmtId="0" fontId="0" fillId="0" borderId="0" xfId="0" applyFill="1" applyAlignment="1">
      <alignment vertical="top" wrapText="1"/>
    </xf>
    <xf numFmtId="2" fontId="53" fillId="0" borderId="0" xfId="0" applyNumberFormat="1" applyFont="1" applyFill="1" applyAlignment="1">
      <alignment horizontal="center" wrapText="1"/>
    </xf>
    <xf numFmtId="2" fontId="23" fillId="0" borderId="0" xfId="0" applyNumberFormat="1" applyFont="1" applyFill="1" applyAlignment="1">
      <alignment horizontal="center" wrapText="1"/>
    </xf>
    <xf numFmtId="3" fontId="3" fillId="0" borderId="0" xfId="0" applyNumberFormat="1" applyFont="1" applyFill="1" applyBorder="1" applyAlignment="1">
      <alignment horizontal="center" vertical="center" wrapText="1"/>
    </xf>
    <xf numFmtId="0" fontId="3" fillId="0" borderId="0" xfId="0" applyFont="1" applyAlignment="1">
      <alignment horizontal="center" vertical="center" wrapText="1"/>
    </xf>
    <xf numFmtId="0" fontId="3" fillId="0" borderId="9" xfId="0" applyFont="1" applyBorder="1" applyAlignment="1">
      <alignment horizontal="center" vertical="center" wrapText="1"/>
    </xf>
    <xf numFmtId="0" fontId="3" fillId="0" borderId="0" xfId="0" quotePrefix="1" applyFont="1" applyFill="1" applyBorder="1" applyAlignment="1">
      <alignment horizontal="center" vertical="center" wrapText="1"/>
    </xf>
    <xf numFmtId="0" fontId="85" fillId="0" borderId="0" xfId="0" applyFont="1" applyFill="1" applyAlignment="1">
      <alignment horizontal="left" vertical="center" wrapText="1"/>
    </xf>
  </cellXfs>
  <cellStyles count="5">
    <cellStyle name="Normal" xfId="0" builtinId="0"/>
    <cellStyle name="Normal 2" xfId="2"/>
    <cellStyle name="Normal 3" xfId="3"/>
    <cellStyle name="Normal 3 2" xfId="4"/>
    <cellStyle name="Percent" xfId="1" builtinId="5"/>
  </cellStyles>
  <dxfs count="1074">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s>
  <tableStyles count="0" defaultTableStyle="TableStyleMedium9" defaultPivotStyle="PivotStyleLight16"/>
  <colors>
    <mruColors>
      <color rgb="FFEFAA22"/>
      <color rgb="FF417FDD"/>
      <color rgb="FF002D62"/>
      <color rgb="FF7C1C5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176407</xdr:colOff>
      <xdr:row>4</xdr:row>
      <xdr:rowOff>128018</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67132" cy="8900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17</xdr:col>
      <xdr:colOff>28575</xdr:colOff>
      <xdr:row>5</xdr:row>
      <xdr:rowOff>80962</xdr:rowOff>
    </xdr:from>
    <xdr:to>
      <xdr:col>46</xdr:col>
      <xdr:colOff>160977</xdr:colOff>
      <xdr:row>20</xdr:row>
      <xdr:rowOff>141541</xdr:rowOff>
    </xdr:to>
    <xdr:pic>
      <xdr:nvPicPr>
        <xdr:cNvPr id="2" name="Picture 1"/>
        <xdr:cNvPicPr>
          <a:picLocks noChangeAspect="1"/>
        </xdr:cNvPicPr>
      </xdr:nvPicPr>
      <xdr:blipFill>
        <a:blip xmlns:r="http://schemas.openxmlformats.org/officeDocument/2006/relationships" r:embed="rId1"/>
        <a:stretch>
          <a:fillRect/>
        </a:stretch>
      </xdr:blipFill>
      <xdr:spPr>
        <a:xfrm>
          <a:off x="3228975" y="1443037"/>
          <a:ext cx="5380677" cy="2660904"/>
        </a:xfrm>
        <a:prstGeom prst="rect">
          <a:avLst/>
        </a:prstGeom>
      </xdr:spPr>
    </xdr:pic>
    <xdr:clientData/>
  </xdr:twoCellAnchor>
  <xdr:twoCellAnchor editAs="absolute">
    <xdr:from>
      <xdr:col>27</xdr:col>
      <xdr:colOff>1040</xdr:colOff>
      <xdr:row>14</xdr:row>
      <xdr:rowOff>74541</xdr:rowOff>
    </xdr:from>
    <xdr:to>
      <xdr:col>36</xdr:col>
      <xdr:colOff>151601</xdr:colOff>
      <xdr:row>18</xdr:row>
      <xdr:rowOff>3610</xdr:rowOff>
    </xdr:to>
    <xdr:sp macro="" textlink="">
      <xdr:nvSpPr>
        <xdr:cNvPr id="33" name="TextBox 32"/>
        <xdr:cNvSpPr txBox="1"/>
      </xdr:nvSpPr>
      <xdr:spPr>
        <a:xfrm rot="20671358">
          <a:off x="5034263" y="3047583"/>
          <a:ext cx="1793121" cy="5502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2400" b="1">
              <a:solidFill>
                <a:schemeClr val="accent2">
                  <a:lumMod val="40000"/>
                  <a:lumOff val="60000"/>
                </a:schemeClr>
              </a:solidFill>
            </a:rPr>
            <a:t>SAMPLE</a:t>
          </a:r>
        </a:p>
      </xdr:txBody>
    </xdr:sp>
    <xdr:clientData/>
  </xdr:twoCellAnchor>
  <xdr:twoCellAnchor>
    <xdr:from>
      <xdr:col>19</xdr:col>
      <xdr:colOff>48524</xdr:colOff>
      <xdr:row>8</xdr:row>
      <xdr:rowOff>2408</xdr:rowOff>
    </xdr:from>
    <xdr:to>
      <xdr:col>21</xdr:col>
      <xdr:colOff>130881</xdr:colOff>
      <xdr:row>8</xdr:row>
      <xdr:rowOff>187720</xdr:rowOff>
    </xdr:to>
    <xdr:grpSp>
      <xdr:nvGrpSpPr>
        <xdr:cNvPr id="5" name="Group 4"/>
        <xdr:cNvGrpSpPr/>
      </xdr:nvGrpSpPr>
      <xdr:grpSpPr>
        <a:xfrm>
          <a:off x="3610874" y="1916933"/>
          <a:ext cx="444307" cy="185312"/>
          <a:chOff x="3601348" y="2021719"/>
          <a:chExt cx="444307" cy="185312"/>
        </a:xfrm>
      </xdr:grpSpPr>
      <xdr:sp macro="" textlink="">
        <xdr:nvSpPr>
          <xdr:cNvPr id="50" name="Oval 49"/>
          <xdr:cNvSpPr/>
        </xdr:nvSpPr>
        <xdr:spPr>
          <a:xfrm>
            <a:off x="3862305" y="2021719"/>
            <a:ext cx="183350" cy="185312"/>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1</a:t>
            </a:r>
          </a:p>
        </xdr:txBody>
      </xdr:sp>
      <xdr:cxnSp macro="">
        <xdr:nvCxnSpPr>
          <xdr:cNvPr id="52" name="Straight Arrow Connector 51"/>
          <xdr:cNvCxnSpPr>
            <a:stCxn id="50" idx="2"/>
          </xdr:cNvCxnSpPr>
        </xdr:nvCxnSpPr>
        <xdr:spPr>
          <a:xfrm flipH="1">
            <a:off x="3601348" y="2114349"/>
            <a:ext cx="260957" cy="4674"/>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20</xdr:col>
      <xdr:colOff>62223</xdr:colOff>
      <xdr:row>14</xdr:row>
      <xdr:rowOff>164813</xdr:rowOff>
    </xdr:from>
    <xdr:to>
      <xdr:col>23</xdr:col>
      <xdr:colOff>40613</xdr:colOff>
      <xdr:row>17</xdr:row>
      <xdr:rowOff>53132</xdr:rowOff>
    </xdr:to>
    <xdr:grpSp>
      <xdr:nvGrpSpPr>
        <xdr:cNvPr id="7" name="Group 6"/>
        <xdr:cNvGrpSpPr/>
      </xdr:nvGrpSpPr>
      <xdr:grpSpPr>
        <a:xfrm>
          <a:off x="3805548" y="3146138"/>
          <a:ext cx="521315" cy="316944"/>
          <a:chOff x="3748392" y="3255687"/>
          <a:chExt cx="521315" cy="316944"/>
        </a:xfrm>
      </xdr:grpSpPr>
      <xdr:cxnSp macro="">
        <xdr:nvCxnSpPr>
          <xdr:cNvPr id="31" name="Straight Arrow Connector 30"/>
          <xdr:cNvCxnSpPr>
            <a:stCxn id="54" idx="1"/>
          </xdr:cNvCxnSpPr>
        </xdr:nvCxnSpPr>
        <xdr:spPr>
          <a:xfrm flipH="1" flipV="1">
            <a:off x="4025263" y="3255687"/>
            <a:ext cx="86668" cy="160824"/>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32" name="Straight Arrow Connector 31"/>
          <xdr:cNvCxnSpPr>
            <a:stCxn id="54" idx="1"/>
          </xdr:cNvCxnSpPr>
        </xdr:nvCxnSpPr>
        <xdr:spPr>
          <a:xfrm flipH="1" flipV="1">
            <a:off x="3748392" y="3340106"/>
            <a:ext cx="363539" cy="76405"/>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54" name="Oval 53"/>
          <xdr:cNvSpPr/>
        </xdr:nvSpPr>
        <xdr:spPr>
          <a:xfrm>
            <a:off x="4086357" y="3389635"/>
            <a:ext cx="183350" cy="182996"/>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3</a:t>
            </a:r>
          </a:p>
        </xdr:txBody>
      </xdr:sp>
    </xdr:grpSp>
    <xdr:clientData/>
  </xdr:twoCellAnchor>
  <xdr:twoCellAnchor>
    <xdr:from>
      <xdr:col>21</xdr:col>
      <xdr:colOff>20010</xdr:colOff>
      <xdr:row>18</xdr:row>
      <xdr:rowOff>100436</xdr:rowOff>
    </xdr:from>
    <xdr:to>
      <xdr:col>23</xdr:col>
      <xdr:colOff>140821</xdr:colOff>
      <xdr:row>19</xdr:row>
      <xdr:rowOff>166334</xdr:rowOff>
    </xdr:to>
    <xdr:grpSp>
      <xdr:nvGrpSpPr>
        <xdr:cNvPr id="8" name="Group 7"/>
        <xdr:cNvGrpSpPr/>
      </xdr:nvGrpSpPr>
      <xdr:grpSpPr>
        <a:xfrm>
          <a:off x="3944310" y="3700886"/>
          <a:ext cx="482761" cy="237348"/>
          <a:chOff x="3863339" y="3762805"/>
          <a:chExt cx="482761" cy="237348"/>
        </a:xfrm>
      </xdr:grpSpPr>
      <xdr:cxnSp macro="">
        <xdr:nvCxnSpPr>
          <xdr:cNvPr id="36" name="Straight Arrow Connector 35"/>
          <xdr:cNvCxnSpPr>
            <a:stCxn id="55" idx="6"/>
          </xdr:cNvCxnSpPr>
        </xdr:nvCxnSpPr>
        <xdr:spPr>
          <a:xfrm flipV="1">
            <a:off x="4046686" y="3762805"/>
            <a:ext cx="207185" cy="145213"/>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37" name="Straight Arrow Connector 36"/>
          <xdr:cNvCxnSpPr>
            <a:stCxn id="55" idx="6"/>
          </xdr:cNvCxnSpPr>
        </xdr:nvCxnSpPr>
        <xdr:spPr>
          <a:xfrm flipV="1">
            <a:off x="4046686" y="3828857"/>
            <a:ext cx="299414" cy="79161"/>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55" name="Oval 54"/>
          <xdr:cNvSpPr/>
        </xdr:nvSpPr>
        <xdr:spPr>
          <a:xfrm>
            <a:off x="3863339" y="3818307"/>
            <a:ext cx="183347" cy="181846"/>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4</a:t>
            </a:r>
          </a:p>
        </xdr:txBody>
      </xdr:sp>
    </xdr:grpSp>
    <xdr:clientData/>
  </xdr:twoCellAnchor>
  <xdr:twoCellAnchor>
    <xdr:from>
      <xdr:col>25</xdr:col>
      <xdr:colOff>158320</xdr:colOff>
      <xdr:row>11</xdr:row>
      <xdr:rowOff>142445</xdr:rowOff>
    </xdr:from>
    <xdr:to>
      <xdr:col>28</xdr:col>
      <xdr:colOff>38420</xdr:colOff>
      <xdr:row>13</xdr:row>
      <xdr:rowOff>27531</xdr:rowOff>
    </xdr:to>
    <xdr:grpSp>
      <xdr:nvGrpSpPr>
        <xdr:cNvPr id="12" name="Group 11"/>
        <xdr:cNvGrpSpPr/>
      </xdr:nvGrpSpPr>
      <xdr:grpSpPr>
        <a:xfrm>
          <a:off x="4806520" y="2609420"/>
          <a:ext cx="423025" cy="266086"/>
          <a:chOff x="4658867" y="2728495"/>
          <a:chExt cx="423025" cy="266086"/>
        </a:xfrm>
      </xdr:grpSpPr>
      <xdr:sp macro="" textlink="">
        <xdr:nvSpPr>
          <xdr:cNvPr id="63" name="Oval 62"/>
          <xdr:cNvSpPr/>
        </xdr:nvSpPr>
        <xdr:spPr>
          <a:xfrm>
            <a:off x="4658867" y="2728495"/>
            <a:ext cx="183349" cy="178990"/>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5</a:t>
            </a:r>
          </a:p>
        </xdr:txBody>
      </xdr:sp>
      <xdr:cxnSp macro="">
        <xdr:nvCxnSpPr>
          <xdr:cNvPr id="66" name="Straight Arrow Connector 65"/>
          <xdr:cNvCxnSpPr>
            <a:stCxn id="63" idx="6"/>
          </xdr:cNvCxnSpPr>
        </xdr:nvCxnSpPr>
        <xdr:spPr>
          <a:xfrm>
            <a:off x="4842216" y="2819824"/>
            <a:ext cx="239676" cy="24142"/>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67" name="Straight Arrow Connector 66"/>
          <xdr:cNvCxnSpPr>
            <a:stCxn id="63" idx="6"/>
          </xdr:cNvCxnSpPr>
        </xdr:nvCxnSpPr>
        <xdr:spPr>
          <a:xfrm>
            <a:off x="4842216" y="2819824"/>
            <a:ext cx="100592" cy="174757"/>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17</xdr:col>
      <xdr:colOff>86081</xdr:colOff>
      <xdr:row>10</xdr:row>
      <xdr:rowOff>53617</xdr:rowOff>
    </xdr:from>
    <xdr:to>
      <xdr:col>20</xdr:col>
      <xdr:colOff>63281</xdr:colOff>
      <xdr:row>11</xdr:row>
      <xdr:rowOff>140376</xdr:rowOff>
    </xdr:to>
    <xdr:grpSp>
      <xdr:nvGrpSpPr>
        <xdr:cNvPr id="6" name="Group 5"/>
        <xdr:cNvGrpSpPr/>
      </xdr:nvGrpSpPr>
      <xdr:grpSpPr>
        <a:xfrm>
          <a:off x="3286481" y="2311042"/>
          <a:ext cx="520125" cy="296309"/>
          <a:chOff x="3276955" y="2387250"/>
          <a:chExt cx="520125" cy="296309"/>
        </a:xfrm>
      </xdr:grpSpPr>
      <xdr:cxnSp macro="">
        <xdr:nvCxnSpPr>
          <xdr:cNvPr id="35" name="Straight Arrow Connector 34"/>
          <xdr:cNvCxnSpPr>
            <a:stCxn id="38" idx="2"/>
          </xdr:cNvCxnSpPr>
        </xdr:nvCxnSpPr>
        <xdr:spPr>
          <a:xfrm flipH="1">
            <a:off x="3276955" y="2477856"/>
            <a:ext cx="336776" cy="135356"/>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38" name="Oval 37"/>
          <xdr:cNvSpPr/>
        </xdr:nvSpPr>
        <xdr:spPr>
          <a:xfrm>
            <a:off x="3613731" y="2387250"/>
            <a:ext cx="183349" cy="178801"/>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2</a:t>
            </a:r>
          </a:p>
        </xdr:txBody>
      </xdr:sp>
      <xdr:cxnSp macro="">
        <xdr:nvCxnSpPr>
          <xdr:cNvPr id="43" name="Straight Arrow Connector 42"/>
          <xdr:cNvCxnSpPr>
            <a:stCxn id="38" idx="2"/>
          </xdr:cNvCxnSpPr>
        </xdr:nvCxnSpPr>
        <xdr:spPr>
          <a:xfrm flipH="1">
            <a:off x="3312819" y="2477856"/>
            <a:ext cx="300912" cy="205703"/>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40</xdr:col>
      <xdr:colOff>15214</xdr:colOff>
      <xdr:row>11</xdr:row>
      <xdr:rowOff>18344</xdr:rowOff>
    </xdr:from>
    <xdr:to>
      <xdr:col>42</xdr:col>
      <xdr:colOff>79983</xdr:colOff>
      <xdr:row>12</xdr:row>
      <xdr:rowOff>96597</xdr:rowOff>
    </xdr:to>
    <xdr:grpSp>
      <xdr:nvGrpSpPr>
        <xdr:cNvPr id="9" name="Group 8"/>
        <xdr:cNvGrpSpPr/>
      </xdr:nvGrpSpPr>
      <xdr:grpSpPr>
        <a:xfrm>
          <a:off x="7378039" y="2485319"/>
          <a:ext cx="426719" cy="287803"/>
          <a:chOff x="7101785" y="2604394"/>
          <a:chExt cx="426719" cy="287803"/>
        </a:xfrm>
      </xdr:grpSpPr>
      <xdr:sp macro="" textlink="">
        <xdr:nvSpPr>
          <xdr:cNvPr id="62" name="Oval 61"/>
          <xdr:cNvSpPr/>
        </xdr:nvSpPr>
        <xdr:spPr>
          <a:xfrm>
            <a:off x="7247295" y="2604394"/>
            <a:ext cx="183347" cy="181287"/>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6</a:t>
            </a:r>
          </a:p>
        </xdr:txBody>
      </xdr:sp>
      <xdr:cxnSp macro="">
        <xdr:nvCxnSpPr>
          <xdr:cNvPr id="61" name="Straight Arrow Connector 60"/>
          <xdr:cNvCxnSpPr>
            <a:stCxn id="62" idx="5"/>
          </xdr:cNvCxnSpPr>
        </xdr:nvCxnSpPr>
        <xdr:spPr>
          <a:xfrm>
            <a:off x="7403512" y="2759132"/>
            <a:ext cx="124992" cy="133065"/>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64" name="Straight Arrow Connector 63"/>
          <xdr:cNvCxnSpPr>
            <a:stCxn id="62" idx="3"/>
          </xdr:cNvCxnSpPr>
        </xdr:nvCxnSpPr>
        <xdr:spPr>
          <a:xfrm flipH="1">
            <a:off x="7101785" y="2759132"/>
            <a:ext cx="173499" cy="133065"/>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43</xdr:col>
      <xdr:colOff>161040</xdr:colOff>
      <xdr:row>17</xdr:row>
      <xdr:rowOff>133922</xdr:rowOff>
    </xdr:from>
    <xdr:to>
      <xdr:col>46</xdr:col>
      <xdr:colOff>2924</xdr:colOff>
      <xdr:row>19</xdr:row>
      <xdr:rowOff>57060</xdr:rowOff>
    </xdr:to>
    <xdr:grpSp>
      <xdr:nvGrpSpPr>
        <xdr:cNvPr id="10" name="Group 9"/>
        <xdr:cNvGrpSpPr/>
      </xdr:nvGrpSpPr>
      <xdr:grpSpPr>
        <a:xfrm>
          <a:off x="8066790" y="3543872"/>
          <a:ext cx="384809" cy="285088"/>
          <a:chOff x="7761958" y="3053344"/>
          <a:chExt cx="384809" cy="285088"/>
        </a:xfrm>
      </xdr:grpSpPr>
      <xdr:sp macro="" textlink="">
        <xdr:nvSpPr>
          <xdr:cNvPr id="73" name="Oval 72"/>
          <xdr:cNvSpPr/>
        </xdr:nvSpPr>
        <xdr:spPr>
          <a:xfrm>
            <a:off x="7868286" y="3053344"/>
            <a:ext cx="183348" cy="181286"/>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7</a:t>
            </a:r>
          </a:p>
        </xdr:txBody>
      </xdr:sp>
      <xdr:cxnSp macro="">
        <xdr:nvCxnSpPr>
          <xdr:cNvPr id="74" name="Straight Arrow Connector 73"/>
          <xdr:cNvCxnSpPr>
            <a:stCxn id="73" idx="5"/>
          </xdr:cNvCxnSpPr>
        </xdr:nvCxnSpPr>
        <xdr:spPr>
          <a:xfrm>
            <a:off x="8024003" y="3208081"/>
            <a:ext cx="122764" cy="125997"/>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75" name="Straight Arrow Connector 74"/>
          <xdr:cNvCxnSpPr>
            <a:stCxn id="73" idx="3"/>
          </xdr:cNvCxnSpPr>
        </xdr:nvCxnSpPr>
        <xdr:spPr>
          <a:xfrm flipH="1">
            <a:off x="7761958" y="3208081"/>
            <a:ext cx="133458" cy="130351"/>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39</xdr:col>
      <xdr:colOff>104775</xdr:colOff>
      <xdr:row>13</xdr:row>
      <xdr:rowOff>85726</xdr:rowOff>
    </xdr:from>
    <xdr:to>
      <xdr:col>41</xdr:col>
      <xdr:colOff>161925</xdr:colOff>
      <xdr:row>16</xdr:row>
      <xdr:rowOff>47625</xdr:rowOff>
    </xdr:to>
    <xdr:grpSp>
      <xdr:nvGrpSpPr>
        <xdr:cNvPr id="18" name="Group 17"/>
        <xdr:cNvGrpSpPr/>
      </xdr:nvGrpSpPr>
      <xdr:grpSpPr>
        <a:xfrm>
          <a:off x="7286625" y="2933701"/>
          <a:ext cx="419100" cy="390524"/>
          <a:chOff x="7286625" y="2933701"/>
          <a:chExt cx="419100" cy="390524"/>
        </a:xfrm>
      </xdr:grpSpPr>
      <xdr:cxnSp macro="">
        <xdr:nvCxnSpPr>
          <xdr:cNvPr id="34" name="Straight Arrow Connector 33"/>
          <xdr:cNvCxnSpPr>
            <a:stCxn id="56" idx="5"/>
          </xdr:cNvCxnSpPr>
        </xdr:nvCxnSpPr>
        <xdr:spPr>
          <a:xfrm>
            <a:off x="7572340" y="3208561"/>
            <a:ext cx="133385" cy="115664"/>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56" name="Oval 55"/>
          <xdr:cNvSpPr/>
        </xdr:nvSpPr>
        <xdr:spPr>
          <a:xfrm>
            <a:off x="7418064" y="3054034"/>
            <a:ext cx="180745" cy="181040"/>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8</a:t>
            </a:r>
          </a:p>
        </xdr:txBody>
      </xdr:sp>
      <xdr:cxnSp macro="">
        <xdr:nvCxnSpPr>
          <xdr:cNvPr id="80" name="Straight Arrow Connector 79"/>
          <xdr:cNvCxnSpPr>
            <a:stCxn id="56" idx="1"/>
          </xdr:cNvCxnSpPr>
        </xdr:nvCxnSpPr>
        <xdr:spPr>
          <a:xfrm flipH="1" flipV="1">
            <a:off x="7286625" y="2933701"/>
            <a:ext cx="157908" cy="146846"/>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editAs="oneCell">
    <xdr:from>
      <xdr:col>0</xdr:col>
      <xdr:colOff>0</xdr:colOff>
      <xdr:row>0</xdr:row>
      <xdr:rowOff>0</xdr:rowOff>
    </xdr:from>
    <xdr:to>
      <xdr:col>8</xdr:col>
      <xdr:colOff>176787</xdr:colOff>
      <xdr:row>1</xdr:row>
      <xdr:rowOff>343663</xdr:rowOff>
    </xdr:to>
    <xdr:pic>
      <xdr:nvPicPr>
        <xdr:cNvPr id="39" name="Picture 38"/>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662562</xdr:colOff>
      <xdr:row>1</xdr:row>
      <xdr:rowOff>362713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662562</xdr:colOff>
      <xdr:row>1</xdr:row>
      <xdr:rowOff>362713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243462</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252987</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100587</xdr:colOff>
      <xdr:row>1</xdr:row>
      <xdr:rowOff>343663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theme/theme1.xml><?xml version="1.0" encoding="utf-8"?>
<a:theme xmlns:a="http://schemas.openxmlformats.org/drawingml/2006/main" name="nsse">
  <a:themeElements>
    <a:clrScheme name="NSSE">
      <a:dk1>
        <a:sysClr val="windowText" lastClr="000000"/>
      </a:dk1>
      <a:lt1>
        <a:sysClr val="window" lastClr="FFFFFF"/>
      </a:lt1>
      <a:dk2>
        <a:srgbClr val="7A1A57"/>
      </a:dk2>
      <a:lt2>
        <a:srgbClr val="002D62"/>
      </a:lt2>
      <a:accent1>
        <a:srgbClr val="EFAA22"/>
      </a:accent1>
      <a:accent2>
        <a:srgbClr val="417FDD"/>
      </a:accent2>
      <a:accent3>
        <a:srgbClr val="645950"/>
      </a:accent3>
      <a:accent4>
        <a:srgbClr val="CCCCCC"/>
      </a:accent4>
      <a:accent5>
        <a:srgbClr val="855723"/>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3"/>
  </sheetPr>
  <dimension ref="A6:AT29"/>
  <sheetViews>
    <sheetView showGridLines="0" tabSelected="1" zoomScaleNormal="100" zoomScaleSheetLayoutView="100" workbookViewId="0"/>
  </sheetViews>
  <sheetFormatPr defaultColWidth="9.140625" defaultRowHeight="15" x14ac:dyDescent="0.25"/>
  <cols>
    <col min="1" max="46" width="2.7109375" style="47" customWidth="1"/>
    <col min="47" max="16384" width="9.140625" style="47"/>
  </cols>
  <sheetData>
    <row r="6" spans="1:46" ht="15" customHeight="1" x14ac:dyDescent="0.25">
      <c r="A6" s="46"/>
      <c r="B6" s="46"/>
      <c r="C6" s="46"/>
      <c r="D6" s="46"/>
      <c r="E6" s="46"/>
      <c r="F6" s="46"/>
      <c r="G6" s="46"/>
      <c r="H6" s="46"/>
      <c r="I6" s="46"/>
      <c r="J6" s="46"/>
      <c r="K6" s="46"/>
      <c r="L6" s="46"/>
      <c r="M6" s="46"/>
      <c r="N6" s="46"/>
      <c r="O6" s="46"/>
      <c r="P6" s="46"/>
      <c r="Q6" s="46"/>
      <c r="R6" s="46"/>
      <c r="S6" s="46"/>
      <c r="T6" s="46"/>
      <c r="U6" s="46"/>
      <c r="V6" s="46"/>
      <c r="W6" s="46"/>
      <c r="X6" s="46"/>
      <c r="Y6" s="46"/>
      <c r="Z6" s="46"/>
      <c r="AA6" s="46"/>
      <c r="AB6" s="46"/>
      <c r="AC6" s="46"/>
      <c r="AD6" s="46"/>
      <c r="AE6" s="46"/>
      <c r="AF6" s="46"/>
      <c r="AG6" s="46"/>
      <c r="AH6" s="46"/>
      <c r="AI6" s="46"/>
      <c r="AJ6" s="46"/>
      <c r="AK6" s="46"/>
      <c r="AL6" s="46"/>
      <c r="AM6" s="46"/>
      <c r="AN6" s="46"/>
      <c r="AO6" s="46"/>
      <c r="AP6" s="46"/>
    </row>
    <row r="11" spans="1:46" ht="15" customHeight="1" x14ac:dyDescent="0.25">
      <c r="A11" s="11"/>
      <c r="B11" s="11"/>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c r="AH11" s="11"/>
      <c r="AI11" s="11"/>
      <c r="AJ11" s="11"/>
      <c r="AK11" s="11"/>
      <c r="AL11" s="11"/>
      <c r="AM11" s="11"/>
      <c r="AN11" s="11"/>
      <c r="AO11" s="11"/>
      <c r="AP11" s="11"/>
    </row>
    <row r="12" spans="1:46" ht="81.75" customHeight="1" x14ac:dyDescent="0.5">
      <c r="A12" s="347" t="s">
        <v>347</v>
      </c>
      <c r="B12" s="348"/>
      <c r="C12" s="348"/>
      <c r="D12" s="348"/>
      <c r="E12" s="348"/>
      <c r="F12" s="348"/>
      <c r="G12" s="348"/>
      <c r="H12" s="348"/>
      <c r="I12" s="348"/>
      <c r="J12" s="348"/>
      <c r="K12" s="348"/>
      <c r="L12" s="348"/>
      <c r="M12" s="348"/>
      <c r="N12" s="348"/>
      <c r="O12" s="348"/>
      <c r="P12" s="348"/>
      <c r="Q12" s="348"/>
      <c r="R12" s="348"/>
      <c r="S12" s="348"/>
      <c r="T12" s="348"/>
      <c r="U12" s="348"/>
      <c r="V12" s="348"/>
      <c r="W12" s="348"/>
      <c r="X12" s="348"/>
      <c r="Y12" s="348"/>
      <c r="Z12" s="348"/>
      <c r="AA12" s="348"/>
      <c r="AB12" s="348"/>
      <c r="AC12" s="348"/>
      <c r="AD12" s="348"/>
      <c r="AE12" s="348"/>
      <c r="AF12" s="348"/>
      <c r="AG12" s="348"/>
      <c r="AH12" s="348"/>
      <c r="AI12" s="348"/>
      <c r="AJ12" s="348"/>
      <c r="AK12" s="348"/>
      <c r="AL12" s="348"/>
      <c r="AM12" s="348"/>
      <c r="AN12" s="348"/>
      <c r="AO12" s="348"/>
      <c r="AP12" s="348"/>
      <c r="AQ12" s="348"/>
      <c r="AR12" s="348"/>
      <c r="AS12" s="348"/>
      <c r="AT12" s="348"/>
    </row>
    <row r="13" spans="1:46" s="48" customFormat="1" ht="44.25" customHeight="1" x14ac:dyDescent="0.25">
      <c r="A13" s="349" t="s">
        <v>355</v>
      </c>
      <c r="B13" s="350"/>
      <c r="C13" s="350"/>
      <c r="D13" s="350"/>
      <c r="E13" s="350"/>
      <c r="F13" s="350"/>
      <c r="G13" s="350"/>
      <c r="H13" s="350"/>
      <c r="I13" s="350"/>
      <c r="J13" s="350"/>
      <c r="K13" s="350"/>
      <c r="L13" s="350"/>
      <c r="M13" s="350"/>
      <c r="N13" s="350"/>
      <c r="O13" s="350"/>
      <c r="P13" s="350"/>
      <c r="Q13" s="350"/>
      <c r="R13" s="350"/>
      <c r="S13" s="350"/>
      <c r="T13" s="350"/>
      <c r="U13" s="350"/>
      <c r="V13" s="350"/>
      <c r="W13" s="350"/>
      <c r="X13" s="350"/>
      <c r="Y13" s="350"/>
      <c r="Z13" s="350"/>
      <c r="AA13" s="350"/>
      <c r="AB13" s="350"/>
      <c r="AC13" s="350"/>
      <c r="AD13" s="350"/>
      <c r="AE13" s="350"/>
      <c r="AF13" s="350"/>
      <c r="AG13" s="350"/>
      <c r="AH13" s="350"/>
      <c r="AI13" s="350"/>
      <c r="AJ13" s="350"/>
      <c r="AK13" s="350"/>
      <c r="AL13" s="350"/>
      <c r="AM13" s="350"/>
      <c r="AN13" s="350"/>
      <c r="AO13" s="350"/>
      <c r="AP13" s="350"/>
      <c r="AQ13" s="350"/>
      <c r="AR13" s="350"/>
      <c r="AS13" s="350"/>
      <c r="AT13" s="350"/>
    </row>
    <row r="14" spans="1:46" ht="15" customHeight="1" x14ac:dyDescent="0.25"/>
    <row r="15" spans="1:46" ht="15" customHeight="1" x14ac:dyDescent="0.25"/>
    <row r="16" spans="1:46" ht="15" customHeight="1" x14ac:dyDescent="0.25"/>
    <row r="17" spans="13:46" ht="15" customHeight="1" x14ac:dyDescent="0.25"/>
    <row r="18" spans="13:46" ht="15" customHeight="1" x14ac:dyDescent="0.25"/>
    <row r="19" spans="13:46" ht="15" customHeight="1" x14ac:dyDescent="0.25"/>
    <row r="20" spans="13:46" ht="15" customHeight="1" x14ac:dyDescent="0.25"/>
    <row r="21" spans="13:46" ht="15" customHeight="1" x14ac:dyDescent="0.25"/>
    <row r="22" spans="13:46" ht="15" customHeight="1" x14ac:dyDescent="0.25"/>
    <row r="23" spans="13:46" ht="15" customHeight="1" x14ac:dyDescent="0.25"/>
    <row r="24" spans="13:46" ht="15" customHeight="1" x14ac:dyDescent="0.25">
      <c r="M24" s="446" t="s">
        <v>364</v>
      </c>
      <c r="N24" s="351"/>
      <c r="O24" s="351"/>
      <c r="P24" s="351"/>
      <c r="Q24" s="351"/>
      <c r="R24" s="351"/>
      <c r="S24" s="351"/>
      <c r="T24" s="351"/>
      <c r="U24" s="351"/>
      <c r="V24" s="351"/>
      <c r="W24" s="351"/>
      <c r="X24" s="351"/>
      <c r="Y24" s="351"/>
      <c r="Z24" s="351"/>
      <c r="AA24" s="351"/>
      <c r="AB24" s="351"/>
      <c r="AC24" s="351"/>
      <c r="AD24" s="351"/>
      <c r="AE24" s="351"/>
      <c r="AF24" s="351"/>
      <c r="AG24" s="351"/>
      <c r="AH24" s="351"/>
    </row>
    <row r="25" spans="13:46" ht="15" customHeight="1" x14ac:dyDescent="0.25">
      <c r="M25" s="351"/>
      <c r="N25" s="351"/>
      <c r="O25" s="351"/>
      <c r="P25" s="351"/>
      <c r="Q25" s="351"/>
      <c r="R25" s="351"/>
      <c r="S25" s="351"/>
      <c r="T25" s="351"/>
      <c r="U25" s="351"/>
      <c r="V25" s="351"/>
      <c r="W25" s="351"/>
      <c r="X25" s="351"/>
      <c r="Y25" s="351"/>
      <c r="Z25" s="351"/>
      <c r="AA25" s="351"/>
      <c r="AB25" s="351"/>
      <c r="AC25" s="351"/>
      <c r="AD25" s="351"/>
      <c r="AE25" s="351"/>
      <c r="AF25" s="351"/>
      <c r="AG25" s="351"/>
      <c r="AH25" s="351"/>
    </row>
    <row r="26" spans="13:46" ht="15" customHeight="1" x14ac:dyDescent="0.25">
      <c r="M26" s="351"/>
      <c r="N26" s="351"/>
      <c r="O26" s="351"/>
      <c r="P26" s="351"/>
      <c r="Q26" s="351"/>
      <c r="R26" s="351"/>
      <c r="S26" s="351"/>
      <c r="T26" s="351"/>
      <c r="U26" s="351"/>
      <c r="V26" s="351"/>
      <c r="W26" s="351"/>
      <c r="X26" s="351"/>
      <c r="Y26" s="351"/>
      <c r="Z26" s="351"/>
      <c r="AA26" s="351"/>
      <c r="AB26" s="351"/>
      <c r="AC26" s="351"/>
      <c r="AD26" s="351"/>
      <c r="AE26" s="351"/>
      <c r="AF26" s="351"/>
      <c r="AG26" s="351"/>
      <c r="AH26" s="351"/>
    </row>
    <row r="27" spans="13:46" ht="15" customHeight="1" x14ac:dyDescent="0.25">
      <c r="M27" s="351"/>
      <c r="N27" s="351"/>
      <c r="O27" s="351"/>
      <c r="P27" s="351"/>
      <c r="Q27" s="351"/>
      <c r="R27" s="351"/>
      <c r="S27" s="351"/>
      <c r="T27" s="351"/>
      <c r="U27" s="351"/>
      <c r="V27" s="351"/>
      <c r="W27" s="351"/>
      <c r="X27" s="351"/>
      <c r="Y27" s="351"/>
      <c r="Z27" s="351"/>
      <c r="AA27" s="351"/>
      <c r="AB27" s="351"/>
      <c r="AC27" s="351"/>
      <c r="AD27" s="351"/>
      <c r="AE27" s="351"/>
      <c r="AF27" s="351"/>
      <c r="AG27" s="351"/>
      <c r="AH27" s="351"/>
    </row>
    <row r="28" spans="13:46" ht="15" customHeight="1" x14ac:dyDescent="0.25">
      <c r="M28" s="351"/>
      <c r="N28" s="351"/>
      <c r="O28" s="351"/>
      <c r="P28" s="351"/>
      <c r="Q28" s="351"/>
      <c r="R28" s="351"/>
      <c r="S28" s="351"/>
      <c r="T28" s="351"/>
      <c r="U28" s="351"/>
      <c r="V28" s="351"/>
      <c r="W28" s="351"/>
      <c r="X28" s="351"/>
      <c r="Y28" s="351"/>
      <c r="Z28" s="351"/>
      <c r="AA28" s="351"/>
      <c r="AB28" s="351"/>
      <c r="AC28" s="351"/>
      <c r="AD28" s="351"/>
      <c r="AE28" s="351"/>
      <c r="AF28" s="351"/>
      <c r="AG28" s="351"/>
      <c r="AH28" s="351"/>
    </row>
    <row r="29" spans="13:46" ht="15" customHeight="1" x14ac:dyDescent="0.25">
      <c r="AO29" s="346" t="s">
        <v>365</v>
      </c>
      <c r="AP29" s="346"/>
      <c r="AQ29" s="346"/>
      <c r="AR29" s="346"/>
      <c r="AS29" s="346"/>
      <c r="AT29" s="346"/>
    </row>
  </sheetData>
  <mergeCells count="4">
    <mergeCell ref="AO29:AT29"/>
    <mergeCell ref="A12:AT12"/>
    <mergeCell ref="A13:AT13"/>
    <mergeCell ref="M24:AH28"/>
  </mergeCells>
  <printOptions horizontalCentered="1"/>
  <pageMargins left="0.5" right="0.5" top="0.6" bottom="0.6" header="0.3" footer="0.3"/>
  <pageSetup orientation="landscape" horizontalDpi="1200" verticalDpi="1200" r:id="rId1"/>
  <headerFooter differentFirst="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4"/>
  </sheetPr>
  <dimension ref="A1:AU35"/>
  <sheetViews>
    <sheetView showGridLines="0" zoomScaleNormal="100" zoomScaleSheetLayoutView="100" workbookViewId="0"/>
  </sheetViews>
  <sheetFormatPr defaultColWidth="9.140625" defaultRowHeight="15" x14ac:dyDescent="0.25"/>
  <cols>
    <col min="1" max="14" width="2.7109375" style="47" customWidth="1"/>
    <col min="15" max="15" width="4.85546875" style="47" customWidth="1"/>
    <col min="16" max="16" width="3.85546875" style="47" customWidth="1"/>
    <col min="17" max="17" width="1.28515625" style="47" customWidth="1"/>
    <col min="18" max="47" width="2.7109375" style="47" customWidth="1"/>
    <col min="48" max="16384" width="9.140625" style="47"/>
  </cols>
  <sheetData>
    <row r="1" spans="1:47" ht="25.5" customHeight="1" x14ac:dyDescent="0.25">
      <c r="A1" s="49"/>
      <c r="B1" s="49"/>
      <c r="C1" s="49"/>
      <c r="D1" s="49"/>
      <c r="E1" s="49"/>
      <c r="F1" s="49"/>
      <c r="G1" s="49"/>
      <c r="H1" s="49"/>
      <c r="I1" s="49"/>
      <c r="J1" s="49"/>
      <c r="K1" s="11"/>
      <c r="L1" s="50"/>
      <c r="M1" s="50"/>
      <c r="N1" s="50"/>
      <c r="O1" s="50"/>
      <c r="P1" s="352" t="s">
        <v>348</v>
      </c>
      <c r="Q1" s="353"/>
      <c r="R1" s="353"/>
      <c r="S1" s="353"/>
      <c r="T1" s="353"/>
      <c r="U1" s="353"/>
      <c r="V1" s="353"/>
      <c r="W1" s="353"/>
      <c r="X1" s="353"/>
      <c r="Y1" s="353"/>
      <c r="Z1" s="353"/>
      <c r="AA1" s="353"/>
      <c r="AB1" s="353"/>
      <c r="AC1" s="353"/>
      <c r="AD1" s="353"/>
      <c r="AE1" s="353"/>
      <c r="AF1" s="353"/>
      <c r="AG1" s="353"/>
      <c r="AH1" s="353"/>
      <c r="AI1" s="353"/>
      <c r="AJ1" s="353"/>
      <c r="AK1" s="353"/>
      <c r="AL1" s="353"/>
      <c r="AM1" s="353"/>
      <c r="AN1" s="353"/>
      <c r="AO1" s="353"/>
      <c r="AP1" s="353"/>
      <c r="AQ1" s="353"/>
      <c r="AR1" s="353"/>
      <c r="AS1" s="353"/>
      <c r="AT1" s="353"/>
      <c r="AU1" s="353"/>
    </row>
    <row r="2" spans="1:47" ht="37.5" customHeight="1" x14ac:dyDescent="0.25">
      <c r="A2" s="51"/>
      <c r="B2" s="51"/>
      <c r="C2" s="51"/>
      <c r="D2" s="52"/>
      <c r="E2" s="52"/>
      <c r="F2" s="52"/>
      <c r="G2" s="52"/>
      <c r="H2" s="52"/>
      <c r="I2" s="52"/>
      <c r="J2" s="52"/>
      <c r="K2" s="53"/>
      <c r="L2" s="53"/>
      <c r="M2" s="53"/>
      <c r="N2" s="53"/>
      <c r="O2" s="53"/>
      <c r="P2" s="354"/>
      <c r="Q2" s="354"/>
      <c r="R2" s="354"/>
      <c r="S2" s="354"/>
      <c r="T2" s="354"/>
      <c r="U2" s="354"/>
      <c r="V2" s="354"/>
      <c r="W2" s="354"/>
      <c r="X2" s="354"/>
      <c r="Y2" s="354"/>
      <c r="Z2" s="354"/>
      <c r="AA2" s="354"/>
      <c r="AB2" s="354"/>
      <c r="AC2" s="354"/>
      <c r="AD2" s="354"/>
      <c r="AE2" s="354"/>
      <c r="AF2" s="354"/>
      <c r="AG2" s="354"/>
      <c r="AH2" s="354"/>
      <c r="AI2" s="354"/>
      <c r="AJ2" s="354"/>
      <c r="AK2" s="354"/>
      <c r="AL2" s="354"/>
      <c r="AM2" s="354"/>
      <c r="AN2" s="354"/>
      <c r="AO2" s="354"/>
      <c r="AP2" s="354"/>
      <c r="AQ2" s="354"/>
      <c r="AR2" s="354"/>
      <c r="AS2" s="354"/>
      <c r="AT2" s="354"/>
      <c r="AU2" s="354"/>
    </row>
    <row r="3" spans="1:47" ht="6.75" customHeight="1" x14ac:dyDescent="0.25">
      <c r="D3" s="49"/>
      <c r="E3" s="49"/>
      <c r="F3" s="49"/>
      <c r="G3" s="49"/>
      <c r="H3" s="49"/>
      <c r="I3" s="49"/>
      <c r="J3" s="49"/>
      <c r="K3" s="49"/>
      <c r="L3" s="49"/>
      <c r="M3" s="49"/>
      <c r="N3" s="49"/>
      <c r="O3" s="49"/>
    </row>
    <row r="4" spans="1:47" ht="18" customHeight="1" x14ac:dyDescent="0.25">
      <c r="A4" s="355" t="s">
        <v>321</v>
      </c>
      <c r="B4" s="355"/>
      <c r="C4" s="355"/>
      <c r="D4" s="355"/>
      <c r="E4" s="355"/>
      <c r="F4" s="355"/>
      <c r="G4" s="355"/>
      <c r="H4" s="355"/>
      <c r="I4" s="355"/>
      <c r="J4" s="355"/>
      <c r="K4" s="355"/>
      <c r="L4" s="355"/>
      <c r="M4" s="355"/>
      <c r="N4" s="355"/>
      <c r="O4" s="355"/>
      <c r="P4" s="355"/>
      <c r="Q4" s="355"/>
      <c r="R4" s="355"/>
      <c r="S4" s="355"/>
      <c r="T4" s="355"/>
      <c r="U4" s="355"/>
      <c r="V4" s="355"/>
      <c r="W4" s="355"/>
      <c r="X4" s="355"/>
      <c r="Y4" s="355"/>
      <c r="Z4" s="355"/>
      <c r="AA4" s="355"/>
      <c r="AB4" s="355"/>
      <c r="AC4" s="355"/>
      <c r="AD4" s="355"/>
      <c r="AE4" s="355"/>
      <c r="AF4" s="355"/>
      <c r="AG4" s="355"/>
      <c r="AH4" s="355"/>
      <c r="AI4" s="355"/>
      <c r="AJ4" s="355"/>
      <c r="AK4" s="355"/>
      <c r="AL4" s="355"/>
      <c r="AM4" s="355"/>
      <c r="AN4" s="355"/>
      <c r="AO4" s="356"/>
      <c r="AP4" s="356"/>
      <c r="AQ4" s="356"/>
      <c r="AR4" s="356"/>
      <c r="AS4" s="356"/>
      <c r="AT4" s="356"/>
      <c r="AU4" s="356"/>
    </row>
    <row r="5" spans="1:47" ht="19.5" customHeight="1" x14ac:dyDescent="0.25">
      <c r="A5" s="355"/>
      <c r="B5" s="355"/>
      <c r="C5" s="355"/>
      <c r="D5" s="355"/>
      <c r="E5" s="355"/>
      <c r="F5" s="355"/>
      <c r="G5" s="355"/>
      <c r="H5" s="355"/>
      <c r="I5" s="355"/>
      <c r="J5" s="355"/>
      <c r="K5" s="355"/>
      <c r="L5" s="355"/>
      <c r="M5" s="355"/>
      <c r="N5" s="355"/>
      <c r="O5" s="355"/>
      <c r="P5" s="355"/>
      <c r="Q5" s="355"/>
      <c r="R5" s="355"/>
      <c r="S5" s="355"/>
      <c r="T5" s="355"/>
      <c r="U5" s="355"/>
      <c r="V5" s="355"/>
      <c r="W5" s="355"/>
      <c r="X5" s="355"/>
      <c r="Y5" s="355"/>
      <c r="Z5" s="355"/>
      <c r="AA5" s="355"/>
      <c r="AB5" s="355"/>
      <c r="AC5" s="355"/>
      <c r="AD5" s="355"/>
      <c r="AE5" s="355"/>
      <c r="AF5" s="355"/>
      <c r="AG5" s="355"/>
      <c r="AH5" s="355"/>
      <c r="AI5" s="355"/>
      <c r="AJ5" s="355"/>
      <c r="AK5" s="355"/>
      <c r="AL5" s="355"/>
      <c r="AM5" s="355"/>
      <c r="AN5" s="355"/>
      <c r="AO5" s="356"/>
      <c r="AP5" s="356"/>
      <c r="AQ5" s="356"/>
      <c r="AR5" s="356"/>
      <c r="AS5" s="356"/>
      <c r="AT5" s="356"/>
      <c r="AU5" s="356"/>
    </row>
    <row r="6" spans="1:47" ht="16.5" customHeight="1" x14ac:dyDescent="0.25">
      <c r="A6" s="54" t="s">
        <v>166</v>
      </c>
      <c r="B6" s="55" t="s">
        <v>280</v>
      </c>
      <c r="C6" s="56"/>
      <c r="D6" s="56"/>
      <c r="E6" s="56"/>
      <c r="F6" s="56"/>
      <c r="G6" s="56"/>
      <c r="H6" s="56"/>
      <c r="I6" s="56"/>
      <c r="J6" s="56"/>
      <c r="K6" s="56"/>
      <c r="L6" s="56"/>
      <c r="M6" s="57"/>
      <c r="N6" s="57"/>
      <c r="O6" s="57"/>
      <c r="P6" s="58"/>
      <c r="Q6" s="58"/>
      <c r="R6" s="58"/>
      <c r="S6" s="58"/>
      <c r="T6" s="58"/>
    </row>
    <row r="7" spans="1:47" ht="10.5" customHeight="1" x14ac:dyDescent="0.25">
      <c r="B7" s="57"/>
      <c r="C7" s="57"/>
      <c r="D7" s="57"/>
      <c r="E7" s="57"/>
      <c r="F7" s="57"/>
      <c r="G7" s="57"/>
      <c r="H7" s="57"/>
      <c r="I7" s="57"/>
      <c r="J7" s="57"/>
      <c r="K7" s="57"/>
      <c r="L7" s="57"/>
      <c r="M7" s="57"/>
      <c r="N7" s="57"/>
      <c r="O7" s="57"/>
      <c r="P7" s="58"/>
      <c r="Q7" s="58"/>
      <c r="R7" s="58"/>
      <c r="S7" s="58"/>
      <c r="T7" s="58"/>
    </row>
    <row r="8" spans="1:47" ht="16.5" customHeight="1" x14ac:dyDescent="0.25">
      <c r="A8" s="59" t="s">
        <v>167</v>
      </c>
      <c r="B8" s="357" t="s">
        <v>322</v>
      </c>
      <c r="C8" s="357"/>
      <c r="D8" s="357"/>
      <c r="E8" s="357"/>
      <c r="F8" s="357"/>
      <c r="G8" s="357"/>
      <c r="H8" s="357"/>
      <c r="I8" s="357"/>
      <c r="J8" s="357"/>
      <c r="K8" s="357"/>
      <c r="L8" s="357"/>
      <c r="M8" s="357"/>
      <c r="N8" s="357"/>
      <c r="O8" s="357"/>
      <c r="P8" s="357"/>
      <c r="Q8" s="58"/>
      <c r="R8" s="58"/>
      <c r="S8" s="58"/>
      <c r="T8" s="58"/>
    </row>
    <row r="9" spans="1:47" ht="16.5" customHeight="1" x14ac:dyDescent="0.25">
      <c r="A9" s="48"/>
      <c r="B9" s="357"/>
      <c r="C9" s="357"/>
      <c r="D9" s="357"/>
      <c r="E9" s="357"/>
      <c r="F9" s="357"/>
      <c r="G9" s="357"/>
      <c r="H9" s="357"/>
      <c r="I9" s="357"/>
      <c r="J9" s="357"/>
      <c r="K9" s="357"/>
      <c r="L9" s="357"/>
      <c r="M9" s="357"/>
      <c r="N9" s="357"/>
      <c r="O9" s="357"/>
      <c r="P9" s="357"/>
    </row>
    <row r="10" spans="1:47" ht="10.5" customHeight="1" x14ac:dyDescent="0.25">
      <c r="A10" s="48"/>
      <c r="B10" s="60"/>
      <c r="C10" s="60"/>
      <c r="D10" s="60"/>
      <c r="E10" s="60"/>
      <c r="F10" s="60"/>
      <c r="G10" s="60"/>
      <c r="H10" s="60"/>
      <c r="I10" s="60"/>
      <c r="J10" s="60"/>
      <c r="K10" s="60"/>
      <c r="L10" s="60"/>
      <c r="M10" s="60"/>
      <c r="N10" s="60"/>
      <c r="O10" s="60"/>
    </row>
    <row r="11" spans="1:47" ht="16.5" customHeight="1" x14ac:dyDescent="0.25">
      <c r="A11" s="59" t="s">
        <v>168</v>
      </c>
      <c r="B11" s="359" t="s">
        <v>274</v>
      </c>
      <c r="C11" s="359"/>
      <c r="D11" s="359"/>
      <c r="E11" s="359"/>
      <c r="F11" s="359"/>
      <c r="G11" s="359"/>
      <c r="H11" s="359"/>
      <c r="I11" s="359"/>
      <c r="J11" s="359"/>
      <c r="K11" s="359"/>
      <c r="L11" s="359"/>
      <c r="M11" s="359"/>
      <c r="N11" s="359"/>
      <c r="O11" s="359"/>
      <c r="P11" s="359"/>
    </row>
    <row r="12" spans="1:47" ht="16.5" customHeight="1" x14ac:dyDescent="0.25">
      <c r="A12" s="48"/>
      <c r="B12" s="359"/>
      <c r="C12" s="359"/>
      <c r="D12" s="359"/>
      <c r="E12" s="359"/>
      <c r="F12" s="359"/>
      <c r="G12" s="359"/>
      <c r="H12" s="359"/>
      <c r="I12" s="359"/>
      <c r="J12" s="359"/>
      <c r="K12" s="359"/>
      <c r="L12" s="359"/>
      <c r="M12" s="359"/>
      <c r="N12" s="359"/>
      <c r="O12" s="359"/>
      <c r="P12" s="359"/>
    </row>
    <row r="13" spans="1:47" ht="13.5" customHeight="1" x14ac:dyDescent="0.25">
      <c r="A13" s="48"/>
      <c r="B13" s="359"/>
      <c r="C13" s="359"/>
      <c r="D13" s="359"/>
      <c r="E13" s="359"/>
      <c r="F13" s="359"/>
      <c r="G13" s="359"/>
      <c r="H13" s="359"/>
      <c r="I13" s="359"/>
      <c r="J13" s="359"/>
      <c r="K13" s="359"/>
      <c r="L13" s="359"/>
      <c r="M13" s="359"/>
      <c r="N13" s="359"/>
      <c r="O13" s="359"/>
      <c r="P13" s="359"/>
      <c r="Q13" s="61"/>
      <c r="R13" s="61"/>
      <c r="S13" s="61"/>
      <c r="T13" s="61"/>
    </row>
    <row r="14" spans="1:47" ht="10.5" customHeight="1" x14ac:dyDescent="0.25">
      <c r="A14" s="59"/>
      <c r="B14" s="359"/>
      <c r="C14" s="359"/>
      <c r="D14" s="359"/>
      <c r="E14" s="359"/>
      <c r="F14" s="359"/>
      <c r="G14" s="359"/>
      <c r="H14" s="359"/>
      <c r="I14" s="359"/>
      <c r="J14" s="359"/>
      <c r="K14" s="359"/>
      <c r="L14" s="359"/>
      <c r="M14" s="359"/>
      <c r="N14" s="359"/>
      <c r="O14" s="359"/>
      <c r="P14" s="359"/>
      <c r="Q14" s="61"/>
      <c r="R14" s="61"/>
      <c r="S14" s="61"/>
      <c r="T14" s="61"/>
    </row>
    <row r="15" spans="1:47" ht="15" customHeight="1" x14ac:dyDescent="0.25">
      <c r="A15" s="59" t="s">
        <v>169</v>
      </c>
      <c r="B15" s="359" t="s">
        <v>278</v>
      </c>
      <c r="C15" s="359"/>
      <c r="D15" s="359"/>
      <c r="E15" s="359"/>
      <c r="F15" s="359"/>
      <c r="G15" s="359"/>
      <c r="H15" s="359"/>
      <c r="I15" s="359"/>
      <c r="J15" s="359"/>
      <c r="K15" s="359"/>
      <c r="L15" s="359"/>
      <c r="M15" s="359"/>
      <c r="N15" s="359"/>
      <c r="O15" s="359"/>
      <c r="P15" s="359"/>
      <c r="U15" s="62"/>
      <c r="X15" s="63"/>
      <c r="Y15" s="63"/>
      <c r="Z15" s="63"/>
      <c r="AA15" s="63"/>
      <c r="AB15" s="63"/>
      <c r="AC15" s="63"/>
      <c r="AD15" s="63"/>
      <c r="AE15" s="63"/>
      <c r="AF15" s="63"/>
      <c r="AG15" s="63"/>
      <c r="AH15" s="63"/>
      <c r="AI15" s="63"/>
      <c r="AJ15" s="63"/>
      <c r="AK15" s="63"/>
      <c r="AL15" s="63"/>
      <c r="AM15" s="63"/>
      <c r="AN15" s="63"/>
      <c r="AO15" s="64"/>
      <c r="AP15" s="64"/>
      <c r="AQ15" s="64"/>
      <c r="AR15" s="64"/>
      <c r="AS15" s="64"/>
      <c r="AT15" s="64"/>
      <c r="AU15" s="64"/>
    </row>
    <row r="16" spans="1:47" ht="8.25" customHeight="1" x14ac:dyDescent="0.25">
      <c r="B16" s="359"/>
      <c r="C16" s="359"/>
      <c r="D16" s="359"/>
      <c r="E16" s="359"/>
      <c r="F16" s="359"/>
      <c r="G16" s="359"/>
      <c r="H16" s="359"/>
      <c r="I16" s="359"/>
      <c r="J16" s="359"/>
      <c r="K16" s="359"/>
      <c r="L16" s="359"/>
      <c r="M16" s="359"/>
      <c r="N16" s="359"/>
      <c r="O16" s="359"/>
      <c r="P16" s="359"/>
      <c r="U16" s="64"/>
      <c r="V16" s="64"/>
      <c r="W16" s="63"/>
      <c r="X16" s="63"/>
      <c r="Y16" s="63"/>
      <c r="Z16" s="63"/>
      <c r="AA16" s="63"/>
      <c r="AB16" s="63"/>
      <c r="AC16" s="63"/>
      <c r="AD16" s="63"/>
      <c r="AE16" s="63"/>
      <c r="AF16" s="63"/>
      <c r="AG16" s="63"/>
      <c r="AH16" s="63"/>
      <c r="AI16" s="63"/>
      <c r="AJ16" s="63"/>
      <c r="AK16" s="63"/>
      <c r="AL16" s="63"/>
      <c r="AM16" s="63"/>
      <c r="AN16" s="63"/>
      <c r="AO16" s="64"/>
      <c r="AP16" s="64"/>
      <c r="AQ16" s="64"/>
      <c r="AR16" s="64"/>
      <c r="AS16" s="64"/>
      <c r="AT16" s="64"/>
      <c r="AU16" s="64"/>
    </row>
    <row r="17" spans="1:47" ht="10.5" customHeight="1" x14ac:dyDescent="0.25">
      <c r="B17" s="359"/>
      <c r="C17" s="359"/>
      <c r="D17" s="359"/>
      <c r="E17" s="359"/>
      <c r="F17" s="359"/>
      <c r="G17" s="359"/>
      <c r="H17" s="359"/>
      <c r="I17" s="359"/>
      <c r="J17" s="359"/>
      <c r="K17" s="359"/>
      <c r="L17" s="359"/>
      <c r="M17" s="359"/>
      <c r="N17" s="359"/>
      <c r="O17" s="359"/>
      <c r="P17" s="359"/>
      <c r="Q17" s="61"/>
      <c r="R17" s="61"/>
      <c r="S17" s="61"/>
      <c r="T17" s="61"/>
      <c r="U17" s="64"/>
      <c r="V17" s="64"/>
      <c r="W17" s="63"/>
      <c r="X17" s="63"/>
      <c r="Y17" s="63"/>
      <c r="Z17" s="63"/>
      <c r="AA17" s="63"/>
      <c r="AB17" s="63"/>
      <c r="AC17" s="63"/>
      <c r="AD17" s="63"/>
      <c r="AE17" s="63"/>
      <c r="AF17" s="63"/>
      <c r="AG17" s="63"/>
      <c r="AH17" s="63"/>
      <c r="AI17" s="63"/>
      <c r="AJ17" s="63"/>
      <c r="AK17" s="63"/>
      <c r="AL17" s="63"/>
      <c r="AM17" s="63"/>
      <c r="AN17" s="63"/>
      <c r="AO17" s="64"/>
      <c r="AP17" s="64"/>
      <c r="AQ17" s="64"/>
      <c r="AR17" s="64"/>
      <c r="AS17" s="64"/>
      <c r="AT17" s="64"/>
      <c r="AU17" s="64"/>
    </row>
    <row r="18" spans="1:47" ht="15" customHeight="1" x14ac:dyDescent="0.25">
      <c r="A18" s="59" t="s">
        <v>170</v>
      </c>
      <c r="B18" s="360" t="s">
        <v>320</v>
      </c>
      <c r="C18" s="360"/>
      <c r="D18" s="360"/>
      <c r="E18" s="360"/>
      <c r="F18" s="360"/>
      <c r="G18" s="360"/>
      <c r="H18" s="360"/>
      <c r="I18" s="360"/>
      <c r="J18" s="360"/>
      <c r="K18" s="360"/>
      <c r="L18" s="360"/>
      <c r="M18" s="360"/>
      <c r="N18" s="360"/>
      <c r="O18" s="360"/>
      <c r="P18" s="360"/>
      <c r="Q18" s="61"/>
      <c r="R18" s="61"/>
      <c r="S18" s="61"/>
      <c r="T18" s="61"/>
      <c r="U18" s="64"/>
      <c r="V18" s="64"/>
      <c r="W18" s="63"/>
      <c r="X18" s="63"/>
      <c r="Y18" s="63"/>
      <c r="Z18" s="63"/>
      <c r="AA18" s="63"/>
      <c r="AB18" s="63"/>
      <c r="AC18" s="63"/>
      <c r="AD18" s="63"/>
      <c r="AE18" s="63"/>
      <c r="AF18" s="63"/>
      <c r="AG18" s="63"/>
      <c r="AH18" s="63"/>
      <c r="AI18" s="63"/>
      <c r="AJ18" s="63"/>
      <c r="AK18" s="63"/>
      <c r="AL18" s="63"/>
      <c r="AM18" s="63"/>
      <c r="AN18" s="63"/>
      <c r="AO18" s="64"/>
      <c r="AP18" s="64"/>
      <c r="AQ18" s="64"/>
      <c r="AR18" s="64"/>
      <c r="AS18" s="64"/>
      <c r="AT18" s="64"/>
      <c r="AU18" s="64"/>
    </row>
    <row r="19" spans="1:47" ht="13.9" customHeight="1" x14ac:dyDescent="0.25">
      <c r="B19" s="360"/>
      <c r="C19" s="360"/>
      <c r="D19" s="360"/>
      <c r="E19" s="360"/>
      <c r="F19" s="360"/>
      <c r="G19" s="360"/>
      <c r="H19" s="360"/>
      <c r="I19" s="360"/>
      <c r="J19" s="360"/>
      <c r="K19" s="360"/>
      <c r="L19" s="360"/>
      <c r="M19" s="360"/>
      <c r="N19" s="360"/>
      <c r="O19" s="360"/>
      <c r="P19" s="360"/>
      <c r="Q19" s="61"/>
      <c r="R19" s="61"/>
      <c r="S19" s="61"/>
      <c r="T19" s="61"/>
      <c r="U19" s="64"/>
      <c r="X19" s="63"/>
      <c r="Y19" s="63"/>
      <c r="Z19" s="63"/>
      <c r="AA19" s="63"/>
      <c r="AB19" s="63"/>
      <c r="AC19" s="63"/>
      <c r="AD19" s="63"/>
      <c r="AE19" s="63"/>
      <c r="AF19" s="63"/>
      <c r="AG19" s="63"/>
      <c r="AH19" s="63"/>
      <c r="AI19" s="63"/>
      <c r="AJ19" s="63"/>
      <c r="AK19" s="63"/>
      <c r="AL19" s="63"/>
      <c r="AM19" s="63"/>
      <c r="AN19" s="63"/>
      <c r="AO19" s="64"/>
      <c r="AP19" s="64"/>
      <c r="AQ19" s="64"/>
      <c r="AR19" s="64"/>
      <c r="AS19" s="64"/>
      <c r="AT19" s="64"/>
      <c r="AU19" s="64"/>
    </row>
    <row r="20" spans="1:47" ht="15" customHeight="1" x14ac:dyDescent="0.25">
      <c r="B20" s="360"/>
      <c r="C20" s="360"/>
      <c r="D20" s="360"/>
      <c r="E20" s="360"/>
      <c r="F20" s="360"/>
      <c r="G20" s="360"/>
      <c r="H20" s="360"/>
      <c r="I20" s="360"/>
      <c r="J20" s="360"/>
      <c r="K20" s="360"/>
      <c r="L20" s="360"/>
      <c r="M20" s="360"/>
      <c r="N20" s="360"/>
      <c r="O20" s="360"/>
      <c r="P20" s="360"/>
      <c r="S20" s="65"/>
      <c r="T20" s="65"/>
      <c r="U20" s="65"/>
      <c r="V20" s="65"/>
      <c r="W20" s="65"/>
      <c r="X20" s="65"/>
      <c r="Y20" s="65"/>
      <c r="Z20" s="65"/>
      <c r="AA20" s="65"/>
      <c r="AB20" s="65"/>
      <c r="AC20" s="65"/>
      <c r="AD20" s="65"/>
      <c r="AE20" s="65"/>
      <c r="AF20" s="65"/>
      <c r="AG20" s="65"/>
      <c r="AH20" s="65"/>
      <c r="AI20" s="65"/>
      <c r="AJ20" s="65"/>
      <c r="AK20" s="65"/>
      <c r="AL20" s="65"/>
      <c r="AM20" s="65"/>
      <c r="AN20" s="65"/>
      <c r="AO20" s="65"/>
      <c r="AP20" s="65"/>
      <c r="AQ20" s="65"/>
      <c r="AR20" s="65"/>
      <c r="AS20" s="65"/>
      <c r="AT20" s="65"/>
      <c r="AU20" s="65"/>
    </row>
    <row r="21" spans="1:47" ht="15" customHeight="1" x14ac:dyDescent="0.25">
      <c r="B21" s="360"/>
      <c r="C21" s="360"/>
      <c r="D21" s="360"/>
      <c r="E21" s="360"/>
      <c r="F21" s="360"/>
      <c r="G21" s="360"/>
      <c r="H21" s="360"/>
      <c r="I21" s="360"/>
      <c r="J21" s="360"/>
      <c r="K21" s="360"/>
      <c r="L21" s="360"/>
      <c r="M21" s="360"/>
      <c r="N21" s="360"/>
      <c r="O21" s="360"/>
      <c r="P21" s="360"/>
      <c r="R21" s="66"/>
      <c r="S21" s="66"/>
      <c r="T21" s="66"/>
      <c r="U21" s="66"/>
      <c r="V21" s="66"/>
      <c r="W21" s="66"/>
      <c r="X21" s="66"/>
      <c r="Y21" s="66"/>
      <c r="Z21" s="66"/>
      <c r="AA21" s="66"/>
      <c r="AB21" s="66"/>
      <c r="AC21" s="66"/>
      <c r="AD21" s="66"/>
      <c r="AE21" s="66"/>
      <c r="AF21" s="66"/>
      <c r="AG21" s="66"/>
      <c r="AH21" s="66"/>
      <c r="AI21" s="66"/>
      <c r="AJ21" s="66"/>
      <c r="AK21" s="63"/>
      <c r="AL21" s="63"/>
      <c r="AM21" s="63"/>
      <c r="AN21" s="63"/>
      <c r="AO21" s="64"/>
      <c r="AP21" s="64"/>
      <c r="AQ21" s="64"/>
      <c r="AR21" s="64"/>
      <c r="AS21" s="64"/>
      <c r="AT21" s="64"/>
      <c r="AU21" s="64"/>
    </row>
    <row r="22" spans="1:47" ht="15" customHeight="1" x14ac:dyDescent="0.25">
      <c r="A22" s="59"/>
      <c r="B22" s="360"/>
      <c r="C22" s="360"/>
      <c r="D22" s="360"/>
      <c r="E22" s="360"/>
      <c r="F22" s="360"/>
      <c r="G22" s="360"/>
      <c r="H22" s="360"/>
      <c r="I22" s="360"/>
      <c r="J22" s="360"/>
      <c r="K22" s="360"/>
      <c r="L22" s="360"/>
      <c r="M22" s="360"/>
      <c r="N22" s="360"/>
      <c r="O22" s="360"/>
      <c r="P22" s="360"/>
      <c r="Q22" s="67"/>
      <c r="R22" s="59" t="s">
        <v>275</v>
      </c>
      <c r="S22" s="355" t="s">
        <v>334</v>
      </c>
      <c r="T22" s="355"/>
      <c r="U22" s="355"/>
      <c r="V22" s="355"/>
      <c r="W22" s="355"/>
      <c r="X22" s="355"/>
      <c r="Y22" s="355"/>
      <c r="Z22" s="355"/>
      <c r="AA22" s="355"/>
      <c r="AB22" s="355"/>
      <c r="AC22" s="355"/>
      <c r="AD22" s="355"/>
      <c r="AE22" s="355"/>
      <c r="AF22" s="355"/>
      <c r="AG22" s="355"/>
      <c r="AH22" s="355"/>
      <c r="AI22" s="355"/>
      <c r="AJ22" s="355"/>
      <c r="AK22" s="355"/>
      <c r="AL22" s="355"/>
      <c r="AM22" s="355"/>
      <c r="AN22" s="355"/>
      <c r="AO22" s="355"/>
      <c r="AP22" s="355"/>
      <c r="AQ22" s="355"/>
      <c r="AR22" s="355"/>
      <c r="AS22" s="355"/>
      <c r="AT22" s="355"/>
      <c r="AU22" s="355"/>
    </row>
    <row r="23" spans="1:47" ht="15" customHeight="1" x14ac:dyDescent="0.25">
      <c r="B23" s="360"/>
      <c r="C23" s="360"/>
      <c r="D23" s="360"/>
      <c r="E23" s="360"/>
      <c r="F23" s="360"/>
      <c r="G23" s="360"/>
      <c r="H23" s="360"/>
      <c r="I23" s="360"/>
      <c r="J23" s="360"/>
      <c r="K23" s="360"/>
      <c r="L23" s="360"/>
      <c r="M23" s="360"/>
      <c r="N23" s="360"/>
      <c r="O23" s="360"/>
      <c r="P23" s="360"/>
      <c r="Q23" s="67"/>
      <c r="R23" s="57"/>
      <c r="S23" s="355"/>
      <c r="T23" s="355"/>
      <c r="U23" s="355"/>
      <c r="V23" s="355"/>
      <c r="W23" s="355"/>
      <c r="X23" s="355"/>
      <c r="Y23" s="355"/>
      <c r="Z23" s="355"/>
      <c r="AA23" s="355"/>
      <c r="AB23" s="355"/>
      <c r="AC23" s="355"/>
      <c r="AD23" s="355"/>
      <c r="AE23" s="355"/>
      <c r="AF23" s="355"/>
      <c r="AG23" s="355"/>
      <c r="AH23" s="355"/>
      <c r="AI23" s="355"/>
      <c r="AJ23" s="355"/>
      <c r="AK23" s="355"/>
      <c r="AL23" s="355"/>
      <c r="AM23" s="355"/>
      <c r="AN23" s="355"/>
      <c r="AO23" s="355"/>
      <c r="AP23" s="355"/>
      <c r="AQ23" s="355"/>
      <c r="AR23" s="355"/>
      <c r="AS23" s="355"/>
      <c r="AT23" s="355"/>
      <c r="AU23" s="355"/>
    </row>
    <row r="24" spans="1:47" ht="18" customHeight="1" x14ac:dyDescent="0.25">
      <c r="B24" s="360"/>
      <c r="C24" s="360"/>
      <c r="D24" s="360"/>
      <c r="E24" s="360"/>
      <c r="F24" s="360"/>
      <c r="G24" s="360"/>
      <c r="H24" s="360"/>
      <c r="I24" s="360"/>
      <c r="J24" s="360"/>
      <c r="K24" s="360"/>
      <c r="L24" s="360"/>
      <c r="M24" s="360"/>
      <c r="N24" s="360"/>
      <c r="O24" s="360"/>
      <c r="P24" s="360"/>
      <c r="Q24" s="67"/>
      <c r="R24" s="57"/>
      <c r="S24" s="355"/>
      <c r="T24" s="355"/>
      <c r="U24" s="355"/>
      <c r="V24" s="355"/>
      <c r="W24" s="355"/>
      <c r="X24" s="355"/>
      <c r="Y24" s="355"/>
      <c r="Z24" s="355"/>
      <c r="AA24" s="355"/>
      <c r="AB24" s="355"/>
      <c r="AC24" s="355"/>
      <c r="AD24" s="355"/>
      <c r="AE24" s="355"/>
      <c r="AF24" s="355"/>
      <c r="AG24" s="355"/>
      <c r="AH24" s="355"/>
      <c r="AI24" s="355"/>
      <c r="AJ24" s="355"/>
      <c r="AK24" s="355"/>
      <c r="AL24" s="355"/>
      <c r="AM24" s="355"/>
      <c r="AN24" s="355"/>
      <c r="AO24" s="355"/>
      <c r="AP24" s="355"/>
      <c r="AQ24" s="355"/>
      <c r="AR24" s="355"/>
      <c r="AS24" s="355"/>
      <c r="AT24" s="355"/>
      <c r="AU24" s="355"/>
    </row>
    <row r="25" spans="1:47" ht="10.5" customHeight="1" x14ac:dyDescent="0.25">
      <c r="P25" s="63"/>
      <c r="S25" s="355"/>
      <c r="T25" s="355"/>
      <c r="U25" s="355"/>
      <c r="V25" s="355"/>
      <c r="W25" s="355"/>
      <c r="X25" s="355"/>
      <c r="Y25" s="355"/>
      <c r="Z25" s="355"/>
      <c r="AA25" s="355"/>
      <c r="AB25" s="355"/>
      <c r="AC25" s="355"/>
      <c r="AD25" s="355"/>
      <c r="AE25" s="355"/>
      <c r="AF25" s="355"/>
      <c r="AG25" s="355"/>
      <c r="AH25" s="355"/>
      <c r="AI25" s="355"/>
      <c r="AJ25" s="355"/>
      <c r="AK25" s="355"/>
      <c r="AL25" s="355"/>
      <c r="AM25" s="355"/>
      <c r="AN25" s="355"/>
      <c r="AO25" s="355"/>
      <c r="AP25" s="355"/>
      <c r="AQ25" s="355"/>
      <c r="AR25" s="355"/>
      <c r="AS25" s="355"/>
      <c r="AT25" s="355"/>
      <c r="AU25" s="355"/>
    </row>
    <row r="26" spans="1:47" ht="15" customHeight="1" x14ac:dyDescent="0.25">
      <c r="A26" s="59" t="s">
        <v>171</v>
      </c>
      <c r="B26" s="358" t="s">
        <v>323</v>
      </c>
      <c r="C26" s="358"/>
      <c r="D26" s="358"/>
      <c r="E26" s="358"/>
      <c r="F26" s="358"/>
      <c r="G26" s="358"/>
      <c r="H26" s="358"/>
      <c r="I26" s="358"/>
      <c r="J26" s="358"/>
      <c r="K26" s="358"/>
      <c r="L26" s="358"/>
      <c r="M26" s="358"/>
      <c r="N26" s="358"/>
      <c r="O26" s="358"/>
      <c r="P26" s="358"/>
      <c r="R26" s="57"/>
      <c r="S26" s="355"/>
      <c r="T26" s="355"/>
      <c r="U26" s="355"/>
      <c r="V26" s="355"/>
      <c r="W26" s="355"/>
      <c r="X26" s="355"/>
      <c r="Y26" s="355"/>
      <c r="Z26" s="355"/>
      <c r="AA26" s="355"/>
      <c r="AB26" s="355"/>
      <c r="AC26" s="355"/>
      <c r="AD26" s="355"/>
      <c r="AE26" s="355"/>
      <c r="AF26" s="355"/>
      <c r="AG26" s="355"/>
      <c r="AH26" s="355"/>
      <c r="AI26" s="355"/>
      <c r="AJ26" s="355"/>
      <c r="AK26" s="355"/>
      <c r="AL26" s="355"/>
      <c r="AM26" s="355"/>
      <c r="AN26" s="355"/>
      <c r="AO26" s="355"/>
      <c r="AP26" s="355"/>
      <c r="AQ26" s="355"/>
      <c r="AR26" s="355"/>
      <c r="AS26" s="355"/>
      <c r="AT26" s="355"/>
      <c r="AU26" s="355"/>
    </row>
    <row r="27" spans="1:47" ht="15" customHeight="1" x14ac:dyDescent="0.25">
      <c r="A27" s="59"/>
      <c r="B27" s="358"/>
      <c r="C27" s="358"/>
      <c r="D27" s="358"/>
      <c r="E27" s="358"/>
      <c r="F27" s="358"/>
      <c r="G27" s="358"/>
      <c r="H27" s="358"/>
      <c r="I27" s="358"/>
      <c r="J27" s="358"/>
      <c r="K27" s="358"/>
      <c r="L27" s="358"/>
      <c r="M27" s="358"/>
      <c r="N27" s="358"/>
      <c r="O27" s="358"/>
      <c r="P27" s="358"/>
      <c r="Q27" s="63"/>
      <c r="R27" s="57"/>
      <c r="S27" s="355"/>
      <c r="T27" s="355"/>
      <c r="U27" s="355"/>
      <c r="V27" s="355"/>
      <c r="W27" s="355"/>
      <c r="X27" s="355"/>
      <c r="Y27" s="355"/>
      <c r="Z27" s="355"/>
      <c r="AA27" s="355"/>
      <c r="AB27" s="355"/>
      <c r="AC27" s="355"/>
      <c r="AD27" s="355"/>
      <c r="AE27" s="355"/>
      <c r="AF27" s="355"/>
      <c r="AG27" s="355"/>
      <c r="AH27" s="355"/>
      <c r="AI27" s="355"/>
      <c r="AJ27" s="355"/>
      <c r="AK27" s="355"/>
      <c r="AL27" s="355"/>
      <c r="AM27" s="355"/>
      <c r="AN27" s="355"/>
      <c r="AO27" s="355"/>
      <c r="AP27" s="355"/>
      <c r="AQ27" s="355"/>
      <c r="AR27" s="355"/>
      <c r="AS27" s="355"/>
      <c r="AT27" s="355"/>
      <c r="AU27" s="355"/>
    </row>
    <row r="28" spans="1:47" ht="11.1" customHeight="1" x14ac:dyDescent="0.25">
      <c r="A28" s="59"/>
      <c r="B28" s="358"/>
      <c r="C28" s="358"/>
      <c r="D28" s="358"/>
      <c r="E28" s="358"/>
      <c r="F28" s="358"/>
      <c r="G28" s="358"/>
      <c r="H28" s="358"/>
      <c r="I28" s="358"/>
      <c r="J28" s="358"/>
      <c r="K28" s="358"/>
      <c r="L28" s="358"/>
      <c r="M28" s="358"/>
      <c r="N28" s="358"/>
      <c r="O28" s="358"/>
      <c r="P28" s="358"/>
      <c r="Q28" s="63"/>
      <c r="R28" s="57"/>
      <c r="S28" s="57"/>
      <c r="T28" s="57"/>
      <c r="U28" s="57"/>
      <c r="V28" s="57"/>
      <c r="W28" s="57"/>
      <c r="X28" s="57"/>
      <c r="Y28" s="57"/>
      <c r="Z28" s="57"/>
      <c r="AA28" s="57"/>
      <c r="AB28" s="57"/>
      <c r="AC28" s="57"/>
      <c r="AD28" s="57"/>
      <c r="AE28" s="57"/>
      <c r="AF28" s="57"/>
      <c r="AG28" s="57"/>
      <c r="AH28" s="57"/>
      <c r="AI28" s="57"/>
      <c r="AJ28" s="57"/>
      <c r="AK28" s="57"/>
      <c r="AL28" s="57"/>
      <c r="AM28" s="57"/>
      <c r="AN28" s="57"/>
      <c r="AO28" s="57"/>
      <c r="AP28" s="57"/>
      <c r="AQ28" s="57"/>
      <c r="AR28" s="57"/>
      <c r="AS28" s="57"/>
      <c r="AT28" s="57"/>
      <c r="AU28" s="57"/>
    </row>
    <row r="29" spans="1:47" ht="15" customHeight="1" x14ac:dyDescent="0.25">
      <c r="A29" s="59"/>
      <c r="B29" s="358"/>
      <c r="C29" s="358"/>
      <c r="D29" s="358"/>
      <c r="E29" s="358"/>
      <c r="F29" s="358"/>
      <c r="G29" s="358"/>
      <c r="H29" s="358"/>
      <c r="I29" s="358"/>
      <c r="J29" s="358"/>
      <c r="K29" s="358"/>
      <c r="L29" s="358"/>
      <c r="M29" s="358"/>
      <c r="N29" s="358"/>
      <c r="O29" s="358"/>
      <c r="P29" s="358"/>
      <c r="Q29" s="63"/>
      <c r="R29" s="59" t="s">
        <v>276</v>
      </c>
      <c r="S29" s="68" t="s">
        <v>277</v>
      </c>
      <c r="T29" s="69"/>
      <c r="U29" s="69"/>
      <c r="V29" s="69"/>
      <c r="W29" s="69"/>
      <c r="X29" s="69"/>
      <c r="Y29" s="69"/>
      <c r="Z29" s="69"/>
      <c r="AA29" s="69"/>
      <c r="AB29" s="69"/>
      <c r="AC29" s="69"/>
      <c r="AD29" s="69"/>
      <c r="AE29" s="69"/>
      <c r="AF29" s="69"/>
      <c r="AG29" s="69"/>
      <c r="AH29" s="69"/>
      <c r="AI29" s="69"/>
      <c r="AJ29" s="69"/>
      <c r="AK29" s="69"/>
      <c r="AL29" s="69"/>
      <c r="AM29" s="69"/>
      <c r="AN29" s="69"/>
      <c r="AO29" s="69"/>
      <c r="AP29" s="69"/>
      <c r="AQ29" s="69"/>
      <c r="AR29" s="69"/>
      <c r="AS29" s="69"/>
      <c r="AT29" s="69"/>
      <c r="AU29" s="69"/>
    </row>
    <row r="30" spans="1:47" ht="18" customHeight="1" x14ac:dyDescent="0.25">
      <c r="B30" s="358"/>
      <c r="C30" s="358"/>
      <c r="D30" s="358"/>
      <c r="E30" s="358"/>
      <c r="F30" s="358"/>
      <c r="G30" s="358"/>
      <c r="H30" s="358"/>
      <c r="I30" s="358"/>
      <c r="J30" s="358"/>
      <c r="K30" s="358"/>
      <c r="L30" s="358"/>
      <c r="M30" s="358"/>
      <c r="N30" s="358"/>
      <c r="O30" s="358"/>
      <c r="P30" s="358"/>
      <c r="Q30" s="63"/>
      <c r="R30" s="57"/>
      <c r="S30" s="70" t="s">
        <v>268</v>
      </c>
      <c r="T30" s="71" t="s">
        <v>324</v>
      </c>
      <c r="U30" s="69"/>
      <c r="V30" s="69"/>
      <c r="W30" s="69"/>
      <c r="X30" s="69"/>
      <c r="Y30" s="69"/>
      <c r="Z30" s="69"/>
      <c r="AA30" s="69"/>
      <c r="AB30" s="69"/>
      <c r="AC30" s="69"/>
      <c r="AD30" s="69"/>
      <c r="AE30" s="69"/>
      <c r="AF30" s="69"/>
      <c r="AG30" s="69"/>
      <c r="AH30" s="69"/>
      <c r="AI30" s="69"/>
      <c r="AJ30" s="69"/>
      <c r="AK30" s="69"/>
      <c r="AL30" s="69"/>
      <c r="AM30" s="69"/>
      <c r="AN30" s="69"/>
      <c r="AO30" s="69"/>
      <c r="AP30" s="69"/>
      <c r="AQ30" s="69"/>
      <c r="AR30" s="69"/>
      <c r="AS30" s="69"/>
      <c r="AT30" s="69"/>
      <c r="AU30" s="69"/>
    </row>
    <row r="31" spans="1:47" ht="18" customHeight="1" x14ac:dyDescent="0.25">
      <c r="A31" s="64"/>
      <c r="B31" s="358"/>
      <c r="C31" s="358"/>
      <c r="D31" s="358"/>
      <c r="E31" s="358"/>
      <c r="F31" s="358"/>
      <c r="G31" s="358"/>
      <c r="H31" s="358"/>
      <c r="I31" s="358"/>
      <c r="J31" s="358"/>
      <c r="K31" s="358"/>
      <c r="L31" s="358"/>
      <c r="M31" s="358"/>
      <c r="N31" s="358"/>
      <c r="O31" s="358"/>
      <c r="P31" s="358"/>
      <c r="Q31" s="63"/>
      <c r="R31" s="57"/>
      <c r="S31" s="70" t="s">
        <v>269</v>
      </c>
      <c r="T31" s="71" t="s">
        <v>325</v>
      </c>
      <c r="U31" s="338"/>
      <c r="V31" s="338"/>
      <c r="W31" s="338"/>
      <c r="X31" s="338"/>
      <c r="Y31" s="338"/>
      <c r="Z31" s="338"/>
      <c r="AA31" s="338"/>
      <c r="AB31" s="338"/>
      <c r="AC31" s="338"/>
      <c r="AD31" s="338"/>
      <c r="AE31" s="338"/>
      <c r="AF31" s="338"/>
      <c r="AG31" s="338"/>
      <c r="AH31" s="338"/>
      <c r="AI31" s="338"/>
      <c r="AJ31" s="338"/>
      <c r="AK31" s="338"/>
      <c r="AL31" s="338"/>
      <c r="AM31" s="338"/>
      <c r="AN31" s="338"/>
      <c r="AO31" s="338"/>
      <c r="AP31" s="338"/>
      <c r="AQ31" s="338"/>
      <c r="AR31" s="57"/>
      <c r="AS31" s="57"/>
      <c r="AT31" s="57"/>
      <c r="AU31" s="57"/>
    </row>
    <row r="32" spans="1:47" ht="18" customHeight="1" x14ac:dyDescent="0.25">
      <c r="B32" s="358"/>
      <c r="C32" s="358"/>
      <c r="D32" s="358"/>
      <c r="E32" s="358"/>
      <c r="F32" s="358"/>
      <c r="G32" s="358"/>
      <c r="H32" s="358"/>
      <c r="I32" s="358"/>
      <c r="J32" s="358"/>
      <c r="K32" s="358"/>
      <c r="L32" s="358"/>
      <c r="M32" s="358"/>
      <c r="N32" s="358"/>
      <c r="O32" s="358"/>
      <c r="P32" s="358"/>
      <c r="S32" s="72" t="s">
        <v>270</v>
      </c>
      <c r="T32" s="71" t="s">
        <v>326</v>
      </c>
      <c r="W32" s="71"/>
      <c r="X32" s="71"/>
      <c r="Y32" s="71"/>
      <c r="Z32" s="71"/>
      <c r="AA32" s="71"/>
      <c r="AB32" s="71"/>
      <c r="AC32" s="71"/>
    </row>
    <row r="33" spans="1:47" ht="18" customHeight="1" x14ac:dyDescent="0.25">
      <c r="B33" s="358"/>
      <c r="C33" s="358"/>
      <c r="D33" s="358"/>
      <c r="E33" s="358"/>
      <c r="F33" s="358"/>
      <c r="G33" s="358"/>
      <c r="H33" s="358"/>
      <c r="I33" s="358"/>
      <c r="J33" s="358"/>
      <c r="K33" s="358"/>
      <c r="L33" s="358"/>
      <c r="M33" s="358"/>
      <c r="N33" s="358"/>
      <c r="O33" s="358"/>
      <c r="P33" s="358"/>
      <c r="S33" s="72" t="s">
        <v>271</v>
      </c>
      <c r="T33" s="71" t="s">
        <v>327</v>
      </c>
      <c r="W33" s="71"/>
      <c r="X33" s="71"/>
      <c r="Y33" s="71"/>
      <c r="Z33" s="71"/>
      <c r="AA33" s="71"/>
      <c r="AB33" s="71"/>
      <c r="AC33" s="71"/>
    </row>
    <row r="34" spans="1:47" ht="15" customHeight="1" x14ac:dyDescent="0.25">
      <c r="B34" s="358"/>
      <c r="C34" s="358"/>
      <c r="D34" s="358"/>
      <c r="E34" s="358"/>
      <c r="F34" s="358"/>
      <c r="G34" s="358"/>
      <c r="H34" s="358"/>
      <c r="I34" s="358"/>
      <c r="J34" s="358"/>
      <c r="K34" s="358"/>
      <c r="L34" s="358"/>
      <c r="M34" s="358"/>
      <c r="N34" s="358"/>
      <c r="O34" s="358"/>
      <c r="P34" s="358"/>
      <c r="S34" s="83" t="s">
        <v>332</v>
      </c>
      <c r="T34" s="185"/>
      <c r="W34" s="71"/>
      <c r="X34" s="71"/>
      <c r="Y34" s="71"/>
      <c r="Z34" s="71"/>
      <c r="AA34" s="71"/>
      <c r="AB34" s="71"/>
      <c r="AC34" s="71"/>
    </row>
    <row r="35" spans="1:47" ht="12.75" customHeight="1" x14ac:dyDescent="0.25">
      <c r="A35" s="340"/>
      <c r="B35" s="339"/>
      <c r="C35" s="339"/>
      <c r="D35" s="339"/>
      <c r="E35" s="339"/>
      <c r="F35" s="339"/>
      <c r="G35" s="339"/>
      <c r="H35" s="339"/>
      <c r="I35" s="339"/>
      <c r="J35" s="339"/>
      <c r="K35" s="339"/>
      <c r="L35" s="339"/>
      <c r="M35" s="339"/>
      <c r="N35" s="339"/>
      <c r="O35" s="339"/>
      <c r="P35" s="339"/>
      <c r="Q35" s="339"/>
      <c r="R35" s="339"/>
      <c r="S35" s="339"/>
      <c r="T35" s="339"/>
      <c r="U35" s="339"/>
      <c r="V35" s="339"/>
      <c r="W35" s="339"/>
      <c r="X35" s="339"/>
      <c r="Y35" s="339"/>
      <c r="Z35" s="339"/>
      <c r="AA35" s="339"/>
      <c r="AB35" s="339"/>
      <c r="AC35" s="339"/>
      <c r="AD35" s="339"/>
      <c r="AE35" s="339"/>
      <c r="AF35" s="339"/>
      <c r="AG35" s="339"/>
      <c r="AH35" s="339"/>
      <c r="AI35" s="339"/>
      <c r="AJ35" s="339"/>
      <c r="AK35" s="339"/>
      <c r="AL35" s="339"/>
      <c r="AM35" s="339"/>
      <c r="AN35" s="339"/>
      <c r="AO35" s="339"/>
      <c r="AP35" s="339"/>
      <c r="AQ35" s="339"/>
      <c r="AR35" s="339"/>
      <c r="AS35" s="339"/>
      <c r="AT35" s="339"/>
      <c r="AU35" s="339"/>
    </row>
  </sheetData>
  <mergeCells count="8">
    <mergeCell ref="P1:AU2"/>
    <mergeCell ref="A4:AU5"/>
    <mergeCell ref="B8:P9"/>
    <mergeCell ref="B26:P34"/>
    <mergeCell ref="B11:P14"/>
    <mergeCell ref="B15:P17"/>
    <mergeCell ref="B18:P24"/>
    <mergeCell ref="S22:AU27"/>
  </mergeCells>
  <pageMargins left="0.4" right="0.4" top="0.55000000000000004" bottom="0.7" header="0.55000000000000004" footer="0.55000000000000004"/>
  <pageSetup orientation="landscape" horizontalDpi="1200" verticalDpi="1200" r:id="rId1"/>
  <headerFooter differentFirst="1">
    <oddFooter>&amp;R&amp;"Times New Roman,Regular"&amp;7NSSE 2018 FREQUENCIES AND STATISTICAL COMPARISONS  •  &amp;P</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002D62"/>
  </sheetPr>
  <dimension ref="A1:AE552"/>
  <sheetViews>
    <sheetView showGridLines="0" zoomScaleNormal="100" zoomScaleSheetLayoutView="115" workbookViewId="0"/>
  </sheetViews>
  <sheetFormatPr defaultColWidth="9.140625" defaultRowHeight="15" x14ac:dyDescent="0.25"/>
  <cols>
    <col min="1" max="1" width="2.28515625" style="47" customWidth="1"/>
    <col min="2" max="2" width="12.140625" style="47" customWidth="1"/>
    <col min="3" max="3" width="10.140625" style="47" customWidth="1"/>
    <col min="4" max="4" width="4.42578125" style="47" customWidth="1"/>
    <col min="5" max="5" width="10.7109375" style="47" customWidth="1"/>
    <col min="6" max="6" width="7.140625" style="47" customWidth="1"/>
    <col min="7" max="7" width="3.7109375" style="47" customWidth="1"/>
    <col min="8" max="8" width="7" style="47" customWidth="1"/>
    <col min="9" max="9" width="3.7109375" style="47" customWidth="1"/>
    <col min="10" max="10" width="7" style="47" customWidth="1"/>
    <col min="11" max="11" width="3.7109375" style="47" customWidth="1"/>
    <col min="12" max="12" width="7" style="47" customWidth="1"/>
    <col min="13" max="13" width="3.7109375" style="47" customWidth="1"/>
    <col min="14" max="14" width="0.85546875" style="47" customWidth="1"/>
    <col min="15" max="15" width="10.5703125" style="47" customWidth="1"/>
    <col min="16" max="16" width="3.85546875" style="47" customWidth="1"/>
    <col min="17" max="17" width="2.5703125" style="47" customWidth="1"/>
    <col min="18" max="18" width="4.7109375" style="47" customWidth="1"/>
    <col min="19" max="19" width="5" style="47" customWidth="1"/>
    <col min="20" max="20" width="2.5703125" style="47" customWidth="1"/>
    <col min="21" max="21" width="4.7109375" style="47" customWidth="1"/>
    <col min="22" max="22" width="5" style="47" customWidth="1"/>
    <col min="23" max="23" width="2.5703125" style="47" customWidth="1"/>
    <col min="24" max="24" width="4.7109375" style="47" customWidth="1"/>
    <col min="25" max="25" width="9.140625" style="11"/>
    <col min="26" max="28" width="9.140625" style="157"/>
    <col min="29" max="16384" width="9.140625" style="11"/>
  </cols>
  <sheetData>
    <row r="1" spans="1:28" ht="24" customHeight="1" x14ac:dyDescent="0.25">
      <c r="A1" s="64"/>
      <c r="B1" s="64"/>
      <c r="C1" s="73"/>
      <c r="D1" s="73"/>
      <c r="E1" s="64"/>
      <c r="F1" s="385" t="s">
        <v>349</v>
      </c>
      <c r="G1" s="386"/>
      <c r="H1" s="386"/>
      <c r="I1" s="386"/>
      <c r="J1" s="386"/>
      <c r="K1" s="386"/>
      <c r="L1" s="386"/>
      <c r="M1" s="386"/>
      <c r="N1" s="386"/>
      <c r="O1" s="386"/>
      <c r="P1" s="386"/>
      <c r="Q1" s="386"/>
      <c r="R1" s="386"/>
      <c r="S1" s="386"/>
      <c r="T1" s="386"/>
      <c r="U1" s="386"/>
      <c r="V1" s="386"/>
      <c r="W1" s="386"/>
      <c r="X1" s="386"/>
    </row>
    <row r="2" spans="1:28" ht="37.5" customHeight="1" x14ac:dyDescent="0.25">
      <c r="A2" s="74"/>
      <c r="B2" s="74"/>
      <c r="C2" s="75"/>
      <c r="D2" s="75"/>
      <c r="E2" s="74"/>
      <c r="F2" s="395" t="s">
        <v>355</v>
      </c>
      <c r="G2" s="396"/>
      <c r="H2" s="396"/>
      <c r="I2" s="396"/>
      <c r="J2" s="396"/>
      <c r="K2" s="396"/>
      <c r="L2" s="396"/>
      <c r="M2" s="396"/>
      <c r="N2" s="396"/>
      <c r="O2" s="396"/>
      <c r="P2" s="396"/>
      <c r="Q2" s="396"/>
      <c r="R2" s="396"/>
      <c r="S2" s="396"/>
      <c r="T2" s="396"/>
      <c r="U2" s="396"/>
      <c r="V2" s="396"/>
      <c r="W2" s="396"/>
      <c r="X2" s="396"/>
    </row>
    <row r="3" spans="1:28" ht="18.75" customHeight="1" x14ac:dyDescent="0.3">
      <c r="A3" s="76" t="s">
        <v>352</v>
      </c>
      <c r="B3" s="77"/>
      <c r="C3" s="78"/>
      <c r="D3" s="78"/>
      <c r="E3" s="77"/>
      <c r="F3" s="389" t="s">
        <v>252</v>
      </c>
      <c r="G3" s="390"/>
      <c r="H3" s="390"/>
      <c r="I3" s="390"/>
      <c r="J3" s="390"/>
      <c r="K3" s="390"/>
      <c r="L3" s="390"/>
      <c r="M3" s="390"/>
      <c r="N3" s="79"/>
      <c r="O3" s="391" t="s">
        <v>253</v>
      </c>
      <c r="P3" s="392"/>
      <c r="Q3" s="392"/>
      <c r="R3" s="392"/>
      <c r="S3" s="392"/>
      <c r="T3" s="392"/>
      <c r="U3" s="392"/>
      <c r="V3" s="392"/>
      <c r="W3" s="392"/>
      <c r="X3" s="392"/>
    </row>
    <row r="4" spans="1:28" s="165" customFormat="1" ht="10.5" customHeight="1" x14ac:dyDescent="0.25">
      <c r="A4" s="158"/>
      <c r="B4" s="159"/>
      <c r="C4" s="160"/>
      <c r="D4" s="160"/>
      <c r="E4" s="159"/>
      <c r="F4" s="161"/>
      <c r="G4" s="162"/>
      <c r="H4" s="162"/>
      <c r="I4" s="162"/>
      <c r="J4" s="162"/>
      <c r="K4" s="162"/>
      <c r="L4" s="162"/>
      <c r="M4" s="162"/>
      <c r="N4" s="163"/>
      <c r="O4" s="164"/>
      <c r="P4" s="397" t="s">
        <v>366</v>
      </c>
      <c r="Q4" s="397"/>
      <c r="R4" s="397"/>
      <c r="S4" s="397"/>
      <c r="T4" s="397"/>
      <c r="U4" s="397"/>
      <c r="V4" s="397"/>
      <c r="W4" s="397"/>
      <c r="X4" s="397"/>
      <c r="Z4" s="166"/>
      <c r="AA4" s="166"/>
      <c r="AB4" s="166"/>
    </row>
    <row r="5" spans="1:28" ht="24" customHeight="1" x14ac:dyDescent="0.25">
      <c r="A5" s="167"/>
      <c r="B5" s="167"/>
      <c r="C5" s="168"/>
      <c r="D5" s="168"/>
      <c r="E5" s="167"/>
      <c r="F5" s="393" t="s">
        <v>354</v>
      </c>
      <c r="G5" s="394"/>
      <c r="H5" s="387" t="s">
        <v>356</v>
      </c>
      <c r="I5" s="388"/>
      <c r="J5" s="387" t="s">
        <v>357</v>
      </c>
      <c r="K5" s="388"/>
      <c r="L5" s="387" t="s">
        <v>358</v>
      </c>
      <c r="M5" s="388"/>
      <c r="N5" s="169"/>
      <c r="O5" s="45" t="s">
        <v>354</v>
      </c>
      <c r="P5" s="387" t="s">
        <v>356</v>
      </c>
      <c r="Q5" s="388"/>
      <c r="R5" s="388"/>
      <c r="S5" s="387" t="s">
        <v>357</v>
      </c>
      <c r="T5" s="388"/>
      <c r="U5" s="388"/>
      <c r="V5" s="387" t="s">
        <v>358</v>
      </c>
      <c r="W5" s="388"/>
      <c r="X5" s="388"/>
    </row>
    <row r="6" spans="1:28" s="176" customFormat="1" ht="20.100000000000001" customHeight="1" x14ac:dyDescent="0.15">
      <c r="A6" s="170"/>
      <c r="B6" s="171" t="s">
        <v>230</v>
      </c>
      <c r="C6" s="172" t="s">
        <v>301</v>
      </c>
      <c r="D6" s="172" t="s">
        <v>302</v>
      </c>
      <c r="E6" s="173" t="s">
        <v>229</v>
      </c>
      <c r="F6" s="174" t="s">
        <v>76</v>
      </c>
      <c r="G6" s="174" t="s">
        <v>77</v>
      </c>
      <c r="H6" s="174" t="s">
        <v>76</v>
      </c>
      <c r="I6" s="174" t="s">
        <v>77</v>
      </c>
      <c r="J6" s="174" t="s">
        <v>76</v>
      </c>
      <c r="K6" s="174" t="s">
        <v>77</v>
      </c>
      <c r="L6" s="174" t="s">
        <v>76</v>
      </c>
      <c r="M6" s="174" t="s">
        <v>77</v>
      </c>
      <c r="N6" s="175"/>
      <c r="O6" s="172" t="s">
        <v>6</v>
      </c>
      <c r="P6" s="405" t="s">
        <v>6</v>
      </c>
      <c r="Q6" s="406"/>
      <c r="R6" s="172" t="s">
        <v>303</v>
      </c>
      <c r="S6" s="398" t="s">
        <v>6</v>
      </c>
      <c r="T6" s="399"/>
      <c r="U6" s="172" t="s">
        <v>303</v>
      </c>
      <c r="V6" s="398" t="s">
        <v>6</v>
      </c>
      <c r="W6" s="399"/>
      <c r="X6" s="172" t="s">
        <v>303</v>
      </c>
      <c r="Z6" s="177"/>
      <c r="AA6" s="177"/>
      <c r="AB6" s="177"/>
    </row>
    <row r="7" spans="1:28" s="182" customFormat="1" ht="15" customHeight="1" x14ac:dyDescent="0.25">
      <c r="A7" s="178" t="s">
        <v>7</v>
      </c>
      <c r="B7" s="179"/>
      <c r="C7" s="180"/>
      <c r="D7" s="180"/>
      <c r="E7" s="179"/>
      <c r="F7" s="179"/>
      <c r="G7" s="179"/>
      <c r="H7" s="179"/>
      <c r="I7" s="179"/>
      <c r="J7" s="179"/>
      <c r="K7" s="179"/>
      <c r="L7" s="179"/>
      <c r="M7" s="179"/>
      <c r="N7" s="181"/>
      <c r="O7" s="400"/>
      <c r="P7" s="401"/>
      <c r="Q7" s="401"/>
      <c r="R7" s="401"/>
      <c r="S7" s="401"/>
      <c r="T7" s="401"/>
      <c r="U7" s="401"/>
      <c r="V7" s="401"/>
      <c r="W7" s="401"/>
      <c r="X7" s="401"/>
      <c r="Z7" s="177"/>
      <c r="AA7" s="177"/>
      <c r="AB7" s="177"/>
    </row>
    <row r="8" spans="1:28" ht="12" customHeight="1" x14ac:dyDescent="0.25">
      <c r="A8" s="183" t="s">
        <v>0</v>
      </c>
      <c r="B8" s="361" t="s">
        <v>8</v>
      </c>
      <c r="C8" s="363" t="s">
        <v>22</v>
      </c>
      <c r="D8" s="184">
        <v>1</v>
      </c>
      <c r="E8" s="185" t="s">
        <v>1</v>
      </c>
      <c r="F8" s="1">
        <v>10</v>
      </c>
      <c r="G8" s="2">
        <v>2.3600054766991998</v>
      </c>
      <c r="H8" s="186">
        <v>181</v>
      </c>
      <c r="I8" s="187">
        <v>5.6883484964553643</v>
      </c>
      <c r="J8" s="186">
        <v>349</v>
      </c>
      <c r="K8" s="187">
        <v>7.5715148443983731</v>
      </c>
      <c r="L8" s="186">
        <v>1437</v>
      </c>
      <c r="M8" s="187">
        <v>4.3569285439698628</v>
      </c>
      <c r="N8" s="188"/>
      <c r="O8" s="32"/>
      <c r="P8" s="189"/>
      <c r="Q8" s="190"/>
      <c r="R8" s="189"/>
      <c r="S8" s="189"/>
      <c r="T8" s="190"/>
      <c r="U8" s="189"/>
      <c r="V8" s="189"/>
      <c r="W8" s="190"/>
      <c r="X8" s="189"/>
    </row>
    <row r="9" spans="1:28" ht="12" customHeight="1" x14ac:dyDescent="0.25">
      <c r="A9" s="183"/>
      <c r="B9" s="362"/>
      <c r="C9" s="364"/>
      <c r="D9" s="184">
        <v>2</v>
      </c>
      <c r="E9" s="185" t="s">
        <v>2</v>
      </c>
      <c r="F9" s="1">
        <v>155</v>
      </c>
      <c r="G9" s="2">
        <v>36.03996359418165</v>
      </c>
      <c r="H9" s="186">
        <v>1406</v>
      </c>
      <c r="I9" s="187">
        <v>39.860397171698025</v>
      </c>
      <c r="J9" s="186">
        <v>2046</v>
      </c>
      <c r="K9" s="187">
        <v>42.300289896618366</v>
      </c>
      <c r="L9" s="186">
        <v>13624</v>
      </c>
      <c r="M9" s="187">
        <v>40.4663995004206</v>
      </c>
      <c r="N9" s="188"/>
      <c r="O9" s="33"/>
      <c r="P9" s="191"/>
      <c r="Q9" s="191"/>
      <c r="R9" s="191"/>
      <c r="S9" s="192"/>
      <c r="T9" s="193"/>
      <c r="U9" s="194"/>
      <c r="V9" s="194"/>
      <c r="W9" s="193"/>
      <c r="X9" s="194"/>
    </row>
    <row r="10" spans="1:28" ht="12" customHeight="1" x14ac:dyDescent="0.25">
      <c r="A10" s="183"/>
      <c r="B10" s="362"/>
      <c r="C10" s="364"/>
      <c r="D10" s="184">
        <v>3</v>
      </c>
      <c r="E10" s="185" t="s">
        <v>3</v>
      </c>
      <c r="F10" s="1">
        <v>164</v>
      </c>
      <c r="G10" s="2">
        <v>39.444827593395019</v>
      </c>
      <c r="H10" s="186">
        <v>1125</v>
      </c>
      <c r="I10" s="187">
        <v>32.259971554750415</v>
      </c>
      <c r="J10" s="186">
        <v>1467</v>
      </c>
      <c r="K10" s="187">
        <v>30.835323956347278</v>
      </c>
      <c r="L10" s="186">
        <v>11300</v>
      </c>
      <c r="M10" s="187">
        <v>34.070148521825509</v>
      </c>
      <c r="N10" s="188"/>
      <c r="O10" s="31">
        <v>2.813952287881416</v>
      </c>
      <c r="P10" s="195">
        <v>2.709541886124724</v>
      </c>
      <c r="Q10" s="196" t="s">
        <v>359</v>
      </c>
      <c r="R10" s="197">
        <v>0.12010736520768203</v>
      </c>
      <c r="S10" s="195">
        <v>2.6184955171722208</v>
      </c>
      <c r="T10" s="196" t="s">
        <v>360</v>
      </c>
      <c r="U10" s="197">
        <v>0.22353963018487988</v>
      </c>
      <c r="V10" s="195">
        <v>2.7192626684538821</v>
      </c>
      <c r="W10" s="196" t="s">
        <v>359</v>
      </c>
      <c r="X10" s="197">
        <v>0.11233684144252995</v>
      </c>
    </row>
    <row r="11" spans="1:28" ht="12" customHeight="1" x14ac:dyDescent="0.25">
      <c r="A11" s="183"/>
      <c r="B11" s="362"/>
      <c r="C11" s="364"/>
      <c r="D11" s="184">
        <v>4</v>
      </c>
      <c r="E11" s="185" t="s">
        <v>228</v>
      </c>
      <c r="F11" s="1">
        <v>93</v>
      </c>
      <c r="G11" s="2">
        <v>22.155203335723535</v>
      </c>
      <c r="H11" s="186">
        <v>779</v>
      </c>
      <c r="I11" s="187">
        <v>22.191282777093306</v>
      </c>
      <c r="J11" s="186">
        <v>871</v>
      </c>
      <c r="K11" s="187">
        <v>19.292871302635191</v>
      </c>
      <c r="L11" s="186">
        <v>6978</v>
      </c>
      <c r="M11" s="187">
        <v>21.106523433775653</v>
      </c>
      <c r="N11" s="188"/>
      <c r="O11" s="32"/>
      <c r="P11" s="198" t="s">
        <v>269</v>
      </c>
      <c r="Q11" s="199"/>
      <c r="R11" s="199"/>
      <c r="S11" s="198" t="s">
        <v>269</v>
      </c>
      <c r="T11" s="199"/>
      <c r="U11" s="199"/>
      <c r="V11" s="198" t="s">
        <v>269</v>
      </c>
      <c r="W11" s="200"/>
      <c r="X11" s="200"/>
      <c r="Z11" s="157">
        <v>4</v>
      </c>
      <c r="AA11" s="157">
        <v>4</v>
      </c>
      <c r="AB11" s="157">
        <v>4</v>
      </c>
    </row>
    <row r="12" spans="1:28" ht="12" customHeight="1" x14ac:dyDescent="0.25">
      <c r="A12" s="183"/>
      <c r="B12" s="365"/>
      <c r="C12" s="366"/>
      <c r="D12" s="201"/>
      <c r="E12" s="202" t="s">
        <v>4</v>
      </c>
      <c r="F12" s="3">
        <v>422</v>
      </c>
      <c r="G12" s="4">
        <v>100</v>
      </c>
      <c r="H12" s="203">
        <v>3491</v>
      </c>
      <c r="I12" s="204">
        <v>100</v>
      </c>
      <c r="J12" s="203">
        <v>4733</v>
      </c>
      <c r="K12" s="204">
        <v>100</v>
      </c>
      <c r="L12" s="203">
        <v>33339</v>
      </c>
      <c r="M12" s="204">
        <v>100</v>
      </c>
      <c r="N12" s="188"/>
      <c r="O12" s="34"/>
      <c r="P12" s="205"/>
      <c r="Q12" s="206"/>
      <c r="R12" s="205"/>
      <c r="S12" s="205"/>
      <c r="T12" s="206"/>
      <c r="U12" s="205"/>
      <c r="V12" s="205"/>
      <c r="W12" s="206"/>
      <c r="X12" s="205"/>
    </row>
    <row r="13" spans="1:28" ht="12" customHeight="1" x14ac:dyDescent="0.25">
      <c r="A13" s="183" t="s">
        <v>5</v>
      </c>
      <c r="B13" s="361" t="s">
        <v>9</v>
      </c>
      <c r="C13" s="363" t="s">
        <v>23</v>
      </c>
      <c r="D13" s="184">
        <v>1</v>
      </c>
      <c r="E13" s="185" t="s">
        <v>1</v>
      </c>
      <c r="F13" s="1">
        <v>46</v>
      </c>
      <c r="G13" s="2">
        <v>10.752967753800782</v>
      </c>
      <c r="H13" s="186">
        <v>676</v>
      </c>
      <c r="I13" s="187">
        <v>20.589358669364067</v>
      </c>
      <c r="J13" s="186">
        <v>956</v>
      </c>
      <c r="K13" s="187">
        <v>21.445402256206318</v>
      </c>
      <c r="L13" s="186">
        <v>6298</v>
      </c>
      <c r="M13" s="187">
        <v>19.436114165544272</v>
      </c>
      <c r="N13" s="188"/>
      <c r="O13" s="32"/>
      <c r="P13" s="207"/>
      <c r="Q13" s="208"/>
      <c r="R13" s="207"/>
      <c r="S13" s="207"/>
      <c r="T13" s="208"/>
      <c r="U13" s="207"/>
      <c r="V13" s="207"/>
      <c r="W13" s="208"/>
      <c r="X13" s="207"/>
    </row>
    <row r="14" spans="1:28" ht="12" customHeight="1" x14ac:dyDescent="0.25">
      <c r="A14" s="111"/>
      <c r="B14" s="378"/>
      <c r="C14" s="364"/>
      <c r="D14" s="184">
        <v>2</v>
      </c>
      <c r="E14" s="185" t="s">
        <v>2</v>
      </c>
      <c r="F14" s="1">
        <v>112</v>
      </c>
      <c r="G14" s="2">
        <v>28.292916565264036</v>
      </c>
      <c r="H14" s="186">
        <v>1226</v>
      </c>
      <c r="I14" s="187">
        <v>35.478873097109101</v>
      </c>
      <c r="J14" s="186">
        <v>1648</v>
      </c>
      <c r="K14" s="187">
        <v>35.572640438997652</v>
      </c>
      <c r="L14" s="186">
        <v>11752</v>
      </c>
      <c r="M14" s="187">
        <v>35.376652529833613</v>
      </c>
      <c r="N14" s="188"/>
      <c r="O14" s="33"/>
      <c r="P14" s="192"/>
      <c r="Q14" s="209"/>
      <c r="R14" s="210"/>
      <c r="S14" s="210"/>
      <c r="T14" s="209"/>
      <c r="U14" s="210"/>
      <c r="V14" s="210"/>
      <c r="W14" s="209"/>
      <c r="X14" s="210"/>
    </row>
    <row r="15" spans="1:28" ht="12" customHeight="1" x14ac:dyDescent="0.25">
      <c r="A15" s="111"/>
      <c r="B15" s="378"/>
      <c r="C15" s="364"/>
      <c r="D15" s="184">
        <v>3</v>
      </c>
      <c r="E15" s="185" t="s">
        <v>3</v>
      </c>
      <c r="F15" s="1">
        <v>150</v>
      </c>
      <c r="G15" s="2">
        <v>34.230455884790295</v>
      </c>
      <c r="H15" s="186">
        <v>949</v>
      </c>
      <c r="I15" s="187">
        <v>27.197515138624102</v>
      </c>
      <c r="J15" s="186">
        <v>1358</v>
      </c>
      <c r="K15" s="187">
        <v>27.847844620960828</v>
      </c>
      <c r="L15" s="186">
        <v>9483</v>
      </c>
      <c r="M15" s="187">
        <v>28.524386447827645</v>
      </c>
      <c r="N15" s="188"/>
      <c r="O15" s="31">
        <v>2.7692480772327706</v>
      </c>
      <c r="P15" s="195">
        <v>2.4007666265905216</v>
      </c>
      <c r="Q15" s="196" t="s">
        <v>360</v>
      </c>
      <c r="R15" s="197">
        <v>0.3716756636104811</v>
      </c>
      <c r="S15" s="195">
        <v>2.3667066773242742</v>
      </c>
      <c r="T15" s="196" t="s">
        <v>360</v>
      </c>
      <c r="U15" s="197">
        <v>0.41049840343976157</v>
      </c>
      <c r="V15" s="195">
        <v>2.4241396599582963</v>
      </c>
      <c r="W15" s="196" t="s">
        <v>360</v>
      </c>
      <c r="X15" s="197">
        <v>0.35115537546849362</v>
      </c>
    </row>
    <row r="16" spans="1:28" ht="12" customHeight="1" x14ac:dyDescent="0.25">
      <c r="A16" s="111"/>
      <c r="B16" s="378"/>
      <c r="C16" s="364"/>
      <c r="D16" s="184">
        <v>4</v>
      </c>
      <c r="E16" s="185" t="s">
        <v>228</v>
      </c>
      <c r="F16" s="1">
        <v>113</v>
      </c>
      <c r="G16" s="2">
        <v>26.723659796144261</v>
      </c>
      <c r="H16" s="186">
        <v>603</v>
      </c>
      <c r="I16" s="187">
        <v>16.734253094900346</v>
      </c>
      <c r="J16" s="186">
        <v>730</v>
      </c>
      <c r="K16" s="187">
        <v>15.134112683835221</v>
      </c>
      <c r="L16" s="186">
        <v>5567</v>
      </c>
      <c r="M16" s="187">
        <v>16.662846856787127</v>
      </c>
      <c r="N16" s="188"/>
      <c r="O16" s="32"/>
      <c r="P16" s="198" t="s">
        <v>268</v>
      </c>
      <c r="Q16" s="199"/>
      <c r="R16" s="199"/>
      <c r="S16" s="198" t="s">
        <v>268</v>
      </c>
      <c r="T16" s="199"/>
      <c r="U16" s="199"/>
      <c r="V16" s="198" t="s">
        <v>268</v>
      </c>
      <c r="W16" s="200"/>
      <c r="X16" s="200"/>
      <c r="Z16" s="157">
        <v>5</v>
      </c>
      <c r="AA16" s="157">
        <v>5</v>
      </c>
      <c r="AB16" s="157">
        <v>5</v>
      </c>
    </row>
    <row r="17" spans="1:28" ht="12" customHeight="1" x14ac:dyDescent="0.25">
      <c r="A17" s="111"/>
      <c r="B17" s="379"/>
      <c r="C17" s="380"/>
      <c r="D17" s="211"/>
      <c r="E17" s="212" t="s">
        <v>4</v>
      </c>
      <c r="F17" s="5">
        <v>421</v>
      </c>
      <c r="G17" s="6">
        <v>100</v>
      </c>
      <c r="H17" s="213">
        <v>3454</v>
      </c>
      <c r="I17" s="214">
        <v>100</v>
      </c>
      <c r="J17" s="213">
        <v>4692</v>
      </c>
      <c r="K17" s="214">
        <v>100</v>
      </c>
      <c r="L17" s="213">
        <v>33100</v>
      </c>
      <c r="M17" s="214">
        <v>100</v>
      </c>
      <c r="N17" s="188"/>
      <c r="O17" s="34"/>
      <c r="P17" s="215"/>
      <c r="Q17" s="206"/>
      <c r="R17" s="215"/>
      <c r="S17" s="215"/>
      <c r="T17" s="206"/>
      <c r="U17" s="215"/>
      <c r="V17" s="215"/>
      <c r="W17" s="206"/>
      <c r="X17" s="215"/>
    </row>
    <row r="18" spans="1:28" ht="12" customHeight="1" x14ac:dyDescent="0.25">
      <c r="A18" s="183" t="s">
        <v>13</v>
      </c>
      <c r="B18" s="361" t="s">
        <v>10</v>
      </c>
      <c r="C18" s="363" t="s">
        <v>281</v>
      </c>
      <c r="D18" s="184">
        <v>1</v>
      </c>
      <c r="E18" s="185" t="s">
        <v>228</v>
      </c>
      <c r="F18" s="1">
        <v>20</v>
      </c>
      <c r="G18" s="2">
        <v>4.7216816763967513</v>
      </c>
      <c r="H18" s="186">
        <v>202</v>
      </c>
      <c r="I18" s="187">
        <v>6.0164665796980419</v>
      </c>
      <c r="J18" s="186">
        <v>263</v>
      </c>
      <c r="K18" s="187">
        <v>5.9359334077730468</v>
      </c>
      <c r="L18" s="186">
        <v>1815</v>
      </c>
      <c r="M18" s="187">
        <v>5.4996342266563332</v>
      </c>
      <c r="N18" s="188"/>
      <c r="O18" s="32"/>
      <c r="P18" s="207"/>
      <c r="Q18" s="208"/>
      <c r="R18" s="207"/>
      <c r="S18" s="207"/>
      <c r="T18" s="208"/>
      <c r="U18" s="207"/>
      <c r="V18" s="207"/>
      <c r="W18" s="208"/>
      <c r="X18" s="207"/>
    </row>
    <row r="19" spans="1:28" ht="12" customHeight="1" x14ac:dyDescent="0.25">
      <c r="A19" s="111"/>
      <c r="B19" s="378"/>
      <c r="C19" s="364"/>
      <c r="D19" s="184">
        <v>2</v>
      </c>
      <c r="E19" s="185" t="s">
        <v>3</v>
      </c>
      <c r="F19" s="1">
        <v>42</v>
      </c>
      <c r="G19" s="2">
        <v>10.44040650021239</v>
      </c>
      <c r="H19" s="186">
        <v>510</v>
      </c>
      <c r="I19" s="187">
        <v>14.973350898860627</v>
      </c>
      <c r="J19" s="186">
        <v>752</v>
      </c>
      <c r="K19" s="187">
        <v>16.740588224839509</v>
      </c>
      <c r="L19" s="186">
        <v>4920</v>
      </c>
      <c r="M19" s="187">
        <v>14.904355906604108</v>
      </c>
      <c r="N19" s="188"/>
      <c r="O19" s="33"/>
      <c r="P19" s="210"/>
      <c r="Q19" s="209"/>
      <c r="R19" s="210"/>
      <c r="S19" s="210"/>
      <c r="T19" s="209"/>
      <c r="U19" s="210"/>
      <c r="V19" s="210"/>
      <c r="W19" s="209"/>
      <c r="X19" s="210"/>
    </row>
    <row r="20" spans="1:28" ht="12" customHeight="1" x14ac:dyDescent="0.25">
      <c r="A20" s="111"/>
      <c r="B20" s="378"/>
      <c r="C20" s="364"/>
      <c r="D20" s="184">
        <v>3</v>
      </c>
      <c r="E20" s="185" t="s">
        <v>2</v>
      </c>
      <c r="F20" s="1">
        <v>224</v>
      </c>
      <c r="G20" s="2">
        <v>53.458925929920397</v>
      </c>
      <c r="H20" s="186">
        <v>1950</v>
      </c>
      <c r="I20" s="187">
        <v>56.342800902452915</v>
      </c>
      <c r="J20" s="186">
        <v>2586</v>
      </c>
      <c r="K20" s="187">
        <v>55.055854416253155</v>
      </c>
      <c r="L20" s="186">
        <v>18880</v>
      </c>
      <c r="M20" s="187">
        <v>56.888941775883474</v>
      </c>
      <c r="N20" s="188"/>
      <c r="O20" s="31">
        <v>3.1149521604046178</v>
      </c>
      <c r="P20" s="195">
        <v>2.9566109756071373</v>
      </c>
      <c r="Q20" s="196" t="s">
        <v>360</v>
      </c>
      <c r="R20" s="197">
        <v>0.2020862550083326</v>
      </c>
      <c r="S20" s="195">
        <v>2.9365516891074575</v>
      </c>
      <c r="T20" s="196" t="s">
        <v>360</v>
      </c>
      <c r="U20" s="197">
        <v>0.22626735481726978</v>
      </c>
      <c r="V20" s="195">
        <v>2.968034437309039</v>
      </c>
      <c r="W20" s="196" t="s">
        <v>360</v>
      </c>
      <c r="X20" s="197">
        <v>0.19045004708344374</v>
      </c>
    </row>
    <row r="21" spans="1:28" ht="12" customHeight="1" x14ac:dyDescent="0.25">
      <c r="A21" s="111"/>
      <c r="B21" s="378"/>
      <c r="C21" s="364"/>
      <c r="D21" s="184">
        <v>4</v>
      </c>
      <c r="E21" s="185" t="s">
        <v>1</v>
      </c>
      <c r="F21" s="1">
        <v>135</v>
      </c>
      <c r="G21" s="2">
        <v>31.378985893469931</v>
      </c>
      <c r="H21" s="186">
        <v>783</v>
      </c>
      <c r="I21" s="187">
        <v>22.667381618986184</v>
      </c>
      <c r="J21" s="186">
        <v>1087</v>
      </c>
      <c r="K21" s="187">
        <v>22.267623951133473</v>
      </c>
      <c r="L21" s="186">
        <v>7475</v>
      </c>
      <c r="M21" s="187">
        <v>22.707068090854008</v>
      </c>
      <c r="N21" s="188"/>
      <c r="O21" s="32"/>
      <c r="P21" s="198" t="s">
        <v>269</v>
      </c>
      <c r="Q21" s="199"/>
      <c r="R21" s="199"/>
      <c r="S21" s="198" t="s">
        <v>269</v>
      </c>
      <c r="T21" s="199"/>
      <c r="U21" s="199"/>
      <c r="V21" s="198" t="s">
        <v>269</v>
      </c>
      <c r="W21" s="200"/>
      <c r="X21" s="200"/>
      <c r="Z21" s="157">
        <v>4</v>
      </c>
      <c r="AA21" s="157">
        <v>4</v>
      </c>
      <c r="AB21" s="157">
        <v>4</v>
      </c>
    </row>
    <row r="22" spans="1:28" ht="12" customHeight="1" x14ac:dyDescent="0.25">
      <c r="A22" s="111"/>
      <c r="B22" s="379"/>
      <c r="C22" s="380"/>
      <c r="D22" s="211"/>
      <c r="E22" s="212" t="s">
        <v>4</v>
      </c>
      <c r="F22" s="5">
        <v>421</v>
      </c>
      <c r="G22" s="6">
        <v>100</v>
      </c>
      <c r="H22" s="213">
        <v>3445</v>
      </c>
      <c r="I22" s="214">
        <v>100</v>
      </c>
      <c r="J22" s="213">
        <v>4688</v>
      </c>
      <c r="K22" s="214">
        <v>100</v>
      </c>
      <c r="L22" s="213">
        <v>33090</v>
      </c>
      <c r="M22" s="214">
        <v>100</v>
      </c>
      <c r="N22" s="188"/>
      <c r="O22" s="34"/>
      <c r="P22" s="215"/>
      <c r="Q22" s="206"/>
      <c r="R22" s="215"/>
      <c r="S22" s="215"/>
      <c r="T22" s="206"/>
      <c r="U22" s="215"/>
      <c r="V22" s="215"/>
      <c r="W22" s="206"/>
      <c r="X22" s="215"/>
    </row>
    <row r="23" spans="1:28" ht="12" customHeight="1" x14ac:dyDescent="0.25">
      <c r="A23" s="183" t="s">
        <v>14</v>
      </c>
      <c r="B23" s="361" t="s">
        <v>335</v>
      </c>
      <c r="C23" s="363" t="s">
        <v>24</v>
      </c>
      <c r="D23" s="184">
        <v>1</v>
      </c>
      <c r="E23" s="185" t="s">
        <v>1</v>
      </c>
      <c r="F23" s="1">
        <v>228</v>
      </c>
      <c r="G23" s="2">
        <v>55.449651567987765</v>
      </c>
      <c r="H23" s="186">
        <v>1519</v>
      </c>
      <c r="I23" s="187">
        <v>45.731176627025157</v>
      </c>
      <c r="J23" s="186">
        <v>2350</v>
      </c>
      <c r="K23" s="187">
        <v>51.767339507422726</v>
      </c>
      <c r="L23" s="186">
        <v>12073</v>
      </c>
      <c r="M23" s="187">
        <v>38.086588623303903</v>
      </c>
      <c r="N23" s="188"/>
      <c r="O23" s="32"/>
      <c r="P23" s="207"/>
      <c r="Q23" s="208"/>
      <c r="R23" s="207"/>
      <c r="S23" s="207"/>
      <c r="T23" s="208"/>
      <c r="U23" s="207"/>
      <c r="V23" s="207"/>
      <c r="W23" s="208"/>
      <c r="X23" s="207"/>
    </row>
    <row r="24" spans="1:28" ht="12" customHeight="1" x14ac:dyDescent="0.25">
      <c r="A24" s="111"/>
      <c r="B24" s="378"/>
      <c r="C24" s="364"/>
      <c r="D24" s="184">
        <v>2</v>
      </c>
      <c r="E24" s="185" t="s">
        <v>2</v>
      </c>
      <c r="F24" s="1">
        <v>131</v>
      </c>
      <c r="G24" s="2">
        <v>29.706309049661112</v>
      </c>
      <c r="H24" s="186">
        <v>1240</v>
      </c>
      <c r="I24" s="187">
        <v>35.199354645218925</v>
      </c>
      <c r="J24" s="186">
        <v>1561</v>
      </c>
      <c r="K24" s="187">
        <v>32.368141879246267</v>
      </c>
      <c r="L24" s="186">
        <v>12992</v>
      </c>
      <c r="M24" s="187">
        <v>38.577983828805692</v>
      </c>
      <c r="N24" s="188"/>
      <c r="O24" s="33"/>
      <c r="P24" s="210"/>
      <c r="Q24" s="209"/>
      <c r="R24" s="210"/>
      <c r="S24" s="210"/>
      <c r="T24" s="209"/>
      <c r="U24" s="210"/>
      <c r="V24" s="210"/>
      <c r="W24" s="209"/>
      <c r="X24" s="210"/>
    </row>
    <row r="25" spans="1:28" ht="12" customHeight="1" x14ac:dyDescent="0.25">
      <c r="A25" s="111"/>
      <c r="B25" s="378"/>
      <c r="C25" s="364"/>
      <c r="D25" s="184">
        <v>3</v>
      </c>
      <c r="E25" s="185" t="s">
        <v>3</v>
      </c>
      <c r="F25" s="1">
        <v>41</v>
      </c>
      <c r="G25" s="2">
        <v>10.421951624306299</v>
      </c>
      <c r="H25" s="186">
        <v>461</v>
      </c>
      <c r="I25" s="187">
        <v>12.884448694095211</v>
      </c>
      <c r="J25" s="186">
        <v>518</v>
      </c>
      <c r="K25" s="187">
        <v>10.767438070812936</v>
      </c>
      <c r="L25" s="186">
        <v>5354</v>
      </c>
      <c r="M25" s="187">
        <v>15.682100891670848</v>
      </c>
      <c r="N25" s="188"/>
      <c r="O25" s="31">
        <v>1.6381647557240628</v>
      </c>
      <c r="P25" s="195">
        <v>1.7952331213438149</v>
      </c>
      <c r="Q25" s="196" t="s">
        <v>360</v>
      </c>
      <c r="R25" s="197">
        <v>-0.1771681015934031</v>
      </c>
      <c r="S25" s="195">
        <v>1.6919425964842643</v>
      </c>
      <c r="T25" s="196" t="s">
        <v>362</v>
      </c>
      <c r="U25" s="197">
        <v>-6.2833007469294475E-2</v>
      </c>
      <c r="V25" s="195">
        <v>1.9290216558078996</v>
      </c>
      <c r="W25" s="196" t="s">
        <v>360</v>
      </c>
      <c r="X25" s="197">
        <v>-0.31784315464422241</v>
      </c>
    </row>
    <row r="26" spans="1:28" ht="12" customHeight="1" x14ac:dyDescent="0.25">
      <c r="A26" s="111"/>
      <c r="B26" s="378"/>
      <c r="C26" s="364"/>
      <c r="D26" s="184">
        <v>4</v>
      </c>
      <c r="E26" s="185" t="s">
        <v>228</v>
      </c>
      <c r="F26" s="1">
        <v>18</v>
      </c>
      <c r="G26" s="2">
        <v>4.4220877580442863</v>
      </c>
      <c r="H26" s="186">
        <v>219</v>
      </c>
      <c r="I26" s="187">
        <v>6.1850200336579819</v>
      </c>
      <c r="J26" s="186">
        <v>252</v>
      </c>
      <c r="K26" s="187">
        <v>5.0970805425173031</v>
      </c>
      <c r="L26" s="186">
        <v>2588</v>
      </c>
      <c r="M26" s="187">
        <v>7.6533266562143707</v>
      </c>
      <c r="N26" s="188"/>
      <c r="O26" s="32"/>
      <c r="P26" s="198" t="s">
        <v>270</v>
      </c>
      <c r="Q26" s="199"/>
      <c r="R26" s="199"/>
      <c r="S26" s="198" t="s">
        <v>367</v>
      </c>
      <c r="T26" s="199"/>
      <c r="U26" s="199"/>
      <c r="V26" s="198" t="s">
        <v>271</v>
      </c>
      <c r="W26" s="200"/>
      <c r="X26" s="200"/>
      <c r="Z26" s="157">
        <v>2</v>
      </c>
      <c r="AA26" s="157">
        <v>3</v>
      </c>
      <c r="AB26" s="157">
        <v>1</v>
      </c>
    </row>
    <row r="27" spans="1:28" ht="12" customHeight="1" x14ac:dyDescent="0.25">
      <c r="A27" s="111"/>
      <c r="B27" s="379"/>
      <c r="C27" s="380"/>
      <c r="D27" s="211"/>
      <c r="E27" s="212" t="s">
        <v>4</v>
      </c>
      <c r="F27" s="5">
        <v>418</v>
      </c>
      <c r="G27" s="6">
        <v>100</v>
      </c>
      <c r="H27" s="213">
        <v>3439</v>
      </c>
      <c r="I27" s="214">
        <v>100</v>
      </c>
      <c r="J27" s="213">
        <v>4681</v>
      </c>
      <c r="K27" s="214">
        <v>100</v>
      </c>
      <c r="L27" s="213">
        <v>33007</v>
      </c>
      <c r="M27" s="214">
        <v>100</v>
      </c>
      <c r="N27" s="188"/>
      <c r="O27" s="34"/>
      <c r="P27" s="215"/>
      <c r="Q27" s="206"/>
      <c r="R27" s="215"/>
      <c r="S27" s="215"/>
      <c r="T27" s="206"/>
      <c r="U27" s="215"/>
      <c r="V27" s="215"/>
      <c r="W27" s="206"/>
      <c r="X27" s="215"/>
    </row>
    <row r="28" spans="1:28" ht="12" customHeight="1" x14ac:dyDescent="0.25">
      <c r="A28" s="183" t="s">
        <v>15</v>
      </c>
      <c r="B28" s="361" t="s">
        <v>11</v>
      </c>
      <c r="C28" s="363" t="s">
        <v>173</v>
      </c>
      <c r="D28" s="184">
        <v>1</v>
      </c>
      <c r="E28" s="185" t="s">
        <v>1</v>
      </c>
      <c r="F28" s="1">
        <v>34</v>
      </c>
      <c r="G28" s="2">
        <v>8.349312334397057</v>
      </c>
      <c r="H28" s="186">
        <v>337</v>
      </c>
      <c r="I28" s="187">
        <v>10.710579594108523</v>
      </c>
      <c r="J28" s="186">
        <v>483</v>
      </c>
      <c r="K28" s="187">
        <v>10.759618325095298</v>
      </c>
      <c r="L28" s="186">
        <v>2351</v>
      </c>
      <c r="M28" s="187">
        <v>8.0617288256897606</v>
      </c>
      <c r="N28" s="188"/>
      <c r="O28" s="32"/>
      <c r="P28" s="207"/>
      <c r="Q28" s="208"/>
      <c r="R28" s="207"/>
      <c r="S28" s="207"/>
      <c r="T28" s="208"/>
      <c r="U28" s="207"/>
      <c r="V28" s="207"/>
      <c r="W28" s="208"/>
      <c r="X28" s="207"/>
    </row>
    <row r="29" spans="1:28" ht="12" customHeight="1" x14ac:dyDescent="0.25">
      <c r="A29" s="111"/>
      <c r="B29" s="378"/>
      <c r="C29" s="364"/>
      <c r="D29" s="184">
        <v>2</v>
      </c>
      <c r="E29" s="185" t="s">
        <v>2</v>
      </c>
      <c r="F29" s="1">
        <v>184</v>
      </c>
      <c r="G29" s="2">
        <v>44.669237676547226</v>
      </c>
      <c r="H29" s="186">
        <v>1359</v>
      </c>
      <c r="I29" s="187">
        <v>39.609941930518396</v>
      </c>
      <c r="J29" s="186">
        <v>1862</v>
      </c>
      <c r="K29" s="187">
        <v>40.050442447402538</v>
      </c>
      <c r="L29" s="186">
        <v>11510</v>
      </c>
      <c r="M29" s="187">
        <v>35.289189229251846</v>
      </c>
      <c r="N29" s="188"/>
      <c r="O29" s="33"/>
      <c r="P29" s="210"/>
      <c r="Q29" s="209"/>
      <c r="R29" s="210"/>
      <c r="S29" s="210"/>
      <c r="T29" s="209"/>
      <c r="U29" s="210"/>
      <c r="V29" s="210"/>
      <c r="W29" s="209"/>
      <c r="X29" s="210"/>
    </row>
    <row r="30" spans="1:28" ht="12" customHeight="1" x14ac:dyDescent="0.25">
      <c r="A30" s="111"/>
      <c r="B30" s="378"/>
      <c r="C30" s="364"/>
      <c r="D30" s="184">
        <v>3</v>
      </c>
      <c r="E30" s="185" t="s">
        <v>3</v>
      </c>
      <c r="F30" s="1">
        <v>141</v>
      </c>
      <c r="G30" s="2">
        <v>33.671591170176654</v>
      </c>
      <c r="H30" s="186">
        <v>1125</v>
      </c>
      <c r="I30" s="187">
        <v>32.216129684306964</v>
      </c>
      <c r="J30" s="186">
        <v>1559</v>
      </c>
      <c r="K30" s="187">
        <v>32.366386251213072</v>
      </c>
      <c r="L30" s="186">
        <v>12512</v>
      </c>
      <c r="M30" s="187">
        <v>37.516120944057803</v>
      </c>
      <c r="N30" s="188"/>
      <c r="O30" s="31">
        <v>2.519419964735357</v>
      </c>
      <c r="P30" s="195">
        <v>2.5643224767231709</v>
      </c>
      <c r="Q30" s="196" t="s">
        <v>362</v>
      </c>
      <c r="R30" s="197">
        <v>-5.0171787809681109E-2</v>
      </c>
      <c r="S30" s="195">
        <v>2.552538738786962</v>
      </c>
      <c r="T30" s="196" t="s">
        <v>362</v>
      </c>
      <c r="U30" s="197">
        <v>-3.7233298709856429E-2</v>
      </c>
      <c r="V30" s="195">
        <v>2.6772031412034094</v>
      </c>
      <c r="W30" s="196" t="s">
        <v>360</v>
      </c>
      <c r="X30" s="197">
        <v>-0.18078984047831403</v>
      </c>
    </row>
    <row r="31" spans="1:28" ht="12" customHeight="1" x14ac:dyDescent="0.25">
      <c r="A31" s="111"/>
      <c r="B31" s="378"/>
      <c r="C31" s="364"/>
      <c r="D31" s="184">
        <v>4</v>
      </c>
      <c r="E31" s="185" t="s">
        <v>228</v>
      </c>
      <c r="F31" s="1">
        <v>60</v>
      </c>
      <c r="G31" s="2">
        <v>13.309858818878558</v>
      </c>
      <c r="H31" s="186">
        <v>618</v>
      </c>
      <c r="I31" s="187">
        <v>17.463348791063346</v>
      </c>
      <c r="J31" s="186">
        <v>784</v>
      </c>
      <c r="K31" s="187">
        <v>16.823552976288589</v>
      </c>
      <c r="L31" s="186">
        <v>6572</v>
      </c>
      <c r="M31" s="187">
        <v>19.1329610009949</v>
      </c>
      <c r="N31" s="188"/>
      <c r="O31" s="32"/>
      <c r="P31" s="198" t="s">
        <v>367</v>
      </c>
      <c r="Q31" s="199"/>
      <c r="R31" s="199"/>
      <c r="S31" s="198" t="s">
        <v>367</v>
      </c>
      <c r="T31" s="199"/>
      <c r="U31" s="199"/>
      <c r="V31" s="198" t="s">
        <v>270</v>
      </c>
      <c r="W31" s="200"/>
      <c r="X31" s="200"/>
      <c r="Z31" s="157">
        <v>3</v>
      </c>
      <c r="AA31" s="157">
        <v>3</v>
      </c>
      <c r="AB31" s="157">
        <v>2</v>
      </c>
    </row>
    <row r="32" spans="1:28" ht="12" customHeight="1" x14ac:dyDescent="0.25">
      <c r="A32" s="111"/>
      <c r="B32" s="379"/>
      <c r="C32" s="380"/>
      <c r="D32" s="211"/>
      <c r="E32" s="212" t="s">
        <v>4</v>
      </c>
      <c r="F32" s="5">
        <v>419</v>
      </c>
      <c r="G32" s="6">
        <v>100</v>
      </c>
      <c r="H32" s="213">
        <v>3439</v>
      </c>
      <c r="I32" s="214">
        <v>100</v>
      </c>
      <c r="J32" s="213">
        <v>4688</v>
      </c>
      <c r="K32" s="214">
        <v>100</v>
      </c>
      <c r="L32" s="213">
        <v>32945</v>
      </c>
      <c r="M32" s="214">
        <v>100</v>
      </c>
      <c r="N32" s="188"/>
      <c r="O32" s="34"/>
      <c r="P32" s="215"/>
      <c r="Q32" s="206"/>
      <c r="R32" s="215"/>
      <c r="S32" s="215"/>
      <c r="T32" s="206"/>
      <c r="U32" s="215"/>
      <c r="V32" s="215"/>
      <c r="W32" s="206"/>
      <c r="X32" s="215"/>
    </row>
    <row r="33" spans="1:28" ht="12" customHeight="1" x14ac:dyDescent="0.25">
      <c r="A33" s="183" t="s">
        <v>16</v>
      </c>
      <c r="B33" s="361" t="s">
        <v>12</v>
      </c>
      <c r="C33" s="363" t="s">
        <v>174</v>
      </c>
      <c r="D33" s="184">
        <v>1</v>
      </c>
      <c r="E33" s="185" t="s">
        <v>1</v>
      </c>
      <c r="F33" s="1">
        <v>13</v>
      </c>
      <c r="G33" s="2">
        <v>3.7901688282282424</v>
      </c>
      <c r="H33" s="186">
        <v>170</v>
      </c>
      <c r="I33" s="187">
        <v>5.2430200826335476</v>
      </c>
      <c r="J33" s="186">
        <v>268</v>
      </c>
      <c r="K33" s="187">
        <v>5.5804454254879658</v>
      </c>
      <c r="L33" s="186">
        <v>1383</v>
      </c>
      <c r="M33" s="187">
        <v>4.7409841683939984</v>
      </c>
      <c r="N33" s="188"/>
      <c r="O33" s="35"/>
      <c r="P33" s="207"/>
      <c r="Q33" s="208"/>
      <c r="R33" s="207"/>
      <c r="S33" s="207"/>
      <c r="T33" s="208"/>
      <c r="U33" s="207"/>
      <c r="V33" s="207"/>
      <c r="W33" s="208"/>
      <c r="X33" s="207"/>
    </row>
    <row r="34" spans="1:28" ht="12" customHeight="1" x14ac:dyDescent="0.25">
      <c r="A34" s="111"/>
      <c r="B34" s="378"/>
      <c r="C34" s="364"/>
      <c r="D34" s="184">
        <v>2</v>
      </c>
      <c r="E34" s="185" t="s">
        <v>2</v>
      </c>
      <c r="F34" s="1">
        <v>157</v>
      </c>
      <c r="G34" s="2">
        <v>38.29703694772828</v>
      </c>
      <c r="H34" s="186">
        <v>1264</v>
      </c>
      <c r="I34" s="187">
        <v>36.681929003419242</v>
      </c>
      <c r="J34" s="186">
        <v>1827</v>
      </c>
      <c r="K34" s="187">
        <v>38.964404684643789</v>
      </c>
      <c r="L34" s="186">
        <v>11535</v>
      </c>
      <c r="M34" s="187">
        <v>35.208313851442078</v>
      </c>
      <c r="N34" s="188"/>
      <c r="O34" s="36"/>
      <c r="P34" s="216"/>
      <c r="Q34" s="217"/>
      <c r="R34" s="216"/>
      <c r="S34" s="216"/>
      <c r="T34" s="217"/>
      <c r="U34" s="216"/>
      <c r="V34" s="216"/>
      <c r="W34" s="217"/>
      <c r="X34" s="216"/>
    </row>
    <row r="35" spans="1:28" ht="12" customHeight="1" x14ac:dyDescent="0.25">
      <c r="A35" s="111"/>
      <c r="B35" s="378"/>
      <c r="C35" s="364"/>
      <c r="D35" s="184">
        <v>3</v>
      </c>
      <c r="E35" s="185" t="s">
        <v>3</v>
      </c>
      <c r="F35" s="1">
        <v>161</v>
      </c>
      <c r="G35" s="2">
        <v>38.174982064545766</v>
      </c>
      <c r="H35" s="186">
        <v>1326</v>
      </c>
      <c r="I35" s="187">
        <v>38.075425385404095</v>
      </c>
      <c r="J35" s="186">
        <v>1793</v>
      </c>
      <c r="K35" s="187">
        <v>37.585763720233842</v>
      </c>
      <c r="L35" s="186">
        <v>13548</v>
      </c>
      <c r="M35" s="187">
        <v>40.65286848876724</v>
      </c>
      <c r="N35" s="188"/>
      <c r="O35" s="31">
        <v>2.7386043755531064</v>
      </c>
      <c r="P35" s="195">
        <v>2.7283165635984217</v>
      </c>
      <c r="Q35" s="196" t="s">
        <v>362</v>
      </c>
      <c r="R35" s="197">
        <v>1.2293410794029871E-2</v>
      </c>
      <c r="S35" s="195">
        <v>2.6774409063401547</v>
      </c>
      <c r="T35" s="196" t="s">
        <v>362</v>
      </c>
      <c r="U35" s="197">
        <v>7.3840032454034601E-2</v>
      </c>
      <c r="V35" s="195">
        <v>2.7470755130313407</v>
      </c>
      <c r="W35" s="196" t="s">
        <v>362</v>
      </c>
      <c r="X35" s="197">
        <v>-1.033619673940671E-2</v>
      </c>
    </row>
    <row r="36" spans="1:28" ht="12" customHeight="1" x14ac:dyDescent="0.25">
      <c r="A36" s="111"/>
      <c r="B36" s="378"/>
      <c r="C36" s="364"/>
      <c r="D36" s="184">
        <v>4</v>
      </c>
      <c r="E36" s="185" t="s">
        <v>228</v>
      </c>
      <c r="F36" s="1">
        <v>81</v>
      </c>
      <c r="G36" s="2">
        <v>19.737812159497146</v>
      </c>
      <c r="H36" s="186">
        <v>670</v>
      </c>
      <c r="I36" s="187">
        <v>19.99962552854047</v>
      </c>
      <c r="J36" s="186">
        <v>786</v>
      </c>
      <c r="K36" s="187">
        <v>17.869386169633842</v>
      </c>
      <c r="L36" s="186">
        <v>6402</v>
      </c>
      <c r="M36" s="187">
        <v>19.397833491390319</v>
      </c>
      <c r="N36" s="188"/>
      <c r="O36" s="32"/>
      <c r="P36" s="198" t="s">
        <v>367</v>
      </c>
      <c r="Q36" s="199"/>
      <c r="R36" s="199"/>
      <c r="S36" s="198" t="s">
        <v>367</v>
      </c>
      <c r="T36" s="199"/>
      <c r="U36" s="199"/>
      <c r="V36" s="198" t="s">
        <v>367</v>
      </c>
      <c r="W36" s="200"/>
      <c r="X36" s="200"/>
      <c r="Z36" s="157">
        <v>3</v>
      </c>
      <c r="AA36" s="157">
        <v>3</v>
      </c>
      <c r="AB36" s="157">
        <v>3</v>
      </c>
    </row>
    <row r="37" spans="1:28" ht="12" customHeight="1" x14ac:dyDescent="0.25">
      <c r="A37" s="111"/>
      <c r="B37" s="404"/>
      <c r="C37" s="366"/>
      <c r="D37" s="218"/>
      <c r="E37" s="202" t="s">
        <v>4</v>
      </c>
      <c r="F37" s="3">
        <v>412</v>
      </c>
      <c r="G37" s="4">
        <v>100</v>
      </c>
      <c r="H37" s="203">
        <v>3430</v>
      </c>
      <c r="I37" s="204">
        <v>100</v>
      </c>
      <c r="J37" s="203">
        <v>4674</v>
      </c>
      <c r="K37" s="204">
        <v>100</v>
      </c>
      <c r="L37" s="203">
        <v>32868</v>
      </c>
      <c r="M37" s="204">
        <v>100</v>
      </c>
      <c r="N37" s="188"/>
      <c r="O37" s="37"/>
      <c r="P37" s="219"/>
      <c r="Q37" s="220"/>
      <c r="R37" s="219"/>
      <c r="S37" s="219"/>
      <c r="T37" s="220"/>
      <c r="U37" s="219"/>
      <c r="V37" s="219"/>
      <c r="W37" s="220"/>
      <c r="X37" s="219"/>
    </row>
    <row r="38" spans="1:28" ht="12" customHeight="1" x14ac:dyDescent="0.25">
      <c r="A38" s="183" t="s">
        <v>17</v>
      </c>
      <c r="B38" s="367" t="s">
        <v>20</v>
      </c>
      <c r="C38" s="368" t="s">
        <v>175</v>
      </c>
      <c r="D38" s="221">
        <v>1</v>
      </c>
      <c r="E38" s="222" t="s">
        <v>1</v>
      </c>
      <c r="F38" s="7">
        <v>56</v>
      </c>
      <c r="G38" s="8">
        <v>14.096003804203669</v>
      </c>
      <c r="H38" s="223">
        <v>551</v>
      </c>
      <c r="I38" s="224">
        <v>16.804958977677895</v>
      </c>
      <c r="J38" s="223">
        <v>684</v>
      </c>
      <c r="K38" s="224">
        <v>15.293257581082024</v>
      </c>
      <c r="L38" s="223">
        <v>4040</v>
      </c>
      <c r="M38" s="224">
        <v>13.393402252828029</v>
      </c>
      <c r="N38" s="188"/>
      <c r="O38" s="38"/>
      <c r="P38" s="225"/>
      <c r="Q38" s="226"/>
      <c r="R38" s="225"/>
      <c r="S38" s="225"/>
      <c r="T38" s="226"/>
      <c r="U38" s="225"/>
      <c r="V38" s="225"/>
      <c r="W38" s="226"/>
      <c r="X38" s="225"/>
    </row>
    <row r="39" spans="1:28" ht="12" customHeight="1" x14ac:dyDescent="0.25">
      <c r="A39" s="111"/>
      <c r="B39" s="378"/>
      <c r="C39" s="364"/>
      <c r="D39" s="184">
        <v>2</v>
      </c>
      <c r="E39" s="185" t="s">
        <v>2</v>
      </c>
      <c r="F39" s="1">
        <v>157</v>
      </c>
      <c r="G39" s="2">
        <v>38.287764935419361</v>
      </c>
      <c r="H39" s="186">
        <v>1186</v>
      </c>
      <c r="I39" s="187">
        <v>34.184326775800585</v>
      </c>
      <c r="J39" s="186">
        <v>1606</v>
      </c>
      <c r="K39" s="187">
        <v>34.826763588061596</v>
      </c>
      <c r="L39" s="186">
        <v>11213</v>
      </c>
      <c r="M39" s="187">
        <v>34.241131238545705</v>
      </c>
      <c r="N39" s="188"/>
      <c r="O39" s="36"/>
      <c r="P39" s="216"/>
      <c r="Q39" s="217"/>
      <c r="R39" s="216"/>
      <c r="S39" s="216"/>
      <c r="T39" s="217"/>
      <c r="U39" s="216"/>
      <c r="V39" s="216"/>
      <c r="W39" s="217"/>
      <c r="X39" s="216"/>
    </row>
    <row r="40" spans="1:28" ht="12" customHeight="1" x14ac:dyDescent="0.25">
      <c r="A40" s="111"/>
      <c r="B40" s="378"/>
      <c r="C40" s="364"/>
      <c r="D40" s="184">
        <v>3</v>
      </c>
      <c r="E40" s="185" t="s">
        <v>3</v>
      </c>
      <c r="F40" s="1">
        <v>120</v>
      </c>
      <c r="G40" s="2">
        <v>28.849666989408036</v>
      </c>
      <c r="H40" s="186">
        <v>1008</v>
      </c>
      <c r="I40" s="187">
        <v>29.109913066292926</v>
      </c>
      <c r="J40" s="186">
        <v>1519</v>
      </c>
      <c r="K40" s="187">
        <v>31.007420217291358</v>
      </c>
      <c r="L40" s="186">
        <v>10899</v>
      </c>
      <c r="M40" s="187">
        <v>33.014281462633896</v>
      </c>
      <c r="N40" s="188"/>
      <c r="O40" s="31">
        <v>2.5228679172714035</v>
      </c>
      <c r="P40" s="195">
        <v>2.5210655644905953</v>
      </c>
      <c r="Q40" s="196" t="s">
        <v>362</v>
      </c>
      <c r="R40" s="197">
        <v>1.8217511844510199E-3</v>
      </c>
      <c r="S40" s="195">
        <v>2.5345927986334078</v>
      </c>
      <c r="T40" s="196" t="s">
        <v>362</v>
      </c>
      <c r="U40" s="197">
        <v>-1.2153487769422929E-2</v>
      </c>
      <c r="V40" s="195">
        <v>2.5832324930175572</v>
      </c>
      <c r="W40" s="196" t="s">
        <v>362</v>
      </c>
      <c r="X40" s="197">
        <v>-6.3697024375782701E-2</v>
      </c>
    </row>
    <row r="41" spans="1:28" ht="12" customHeight="1" x14ac:dyDescent="0.25">
      <c r="A41" s="111"/>
      <c r="B41" s="378"/>
      <c r="C41" s="364"/>
      <c r="D41" s="184">
        <v>4</v>
      </c>
      <c r="E41" s="185" t="s">
        <v>228</v>
      </c>
      <c r="F41" s="1">
        <v>77</v>
      </c>
      <c r="G41" s="2">
        <v>18.76656427096836</v>
      </c>
      <c r="H41" s="186">
        <v>666</v>
      </c>
      <c r="I41" s="187">
        <v>19.900801180226136</v>
      </c>
      <c r="J41" s="186">
        <v>857</v>
      </c>
      <c r="K41" s="187">
        <v>18.87255861356488</v>
      </c>
      <c r="L41" s="186">
        <v>6522</v>
      </c>
      <c r="M41" s="187">
        <v>19.351185045986028</v>
      </c>
      <c r="N41" s="188"/>
      <c r="O41" s="32"/>
      <c r="P41" s="198" t="s">
        <v>367</v>
      </c>
      <c r="Q41" s="199"/>
      <c r="R41" s="199"/>
      <c r="S41" s="198" t="s">
        <v>367</v>
      </c>
      <c r="T41" s="199"/>
      <c r="U41" s="199"/>
      <c r="V41" s="198" t="s">
        <v>367</v>
      </c>
      <c r="W41" s="200"/>
      <c r="X41" s="200"/>
      <c r="Z41" s="157">
        <v>3</v>
      </c>
      <c r="AA41" s="157">
        <v>3</v>
      </c>
      <c r="AB41" s="157">
        <v>3</v>
      </c>
    </row>
    <row r="42" spans="1:28" ht="12" customHeight="1" x14ac:dyDescent="0.25">
      <c r="A42" s="111"/>
      <c r="B42" s="379"/>
      <c r="C42" s="380"/>
      <c r="D42" s="211"/>
      <c r="E42" s="212" t="s">
        <v>4</v>
      </c>
      <c r="F42" s="5">
        <v>410</v>
      </c>
      <c r="G42" s="6">
        <v>100</v>
      </c>
      <c r="H42" s="213">
        <v>3411</v>
      </c>
      <c r="I42" s="214">
        <v>100</v>
      </c>
      <c r="J42" s="213">
        <v>4666</v>
      </c>
      <c r="K42" s="214">
        <v>100</v>
      </c>
      <c r="L42" s="213">
        <v>32674</v>
      </c>
      <c r="M42" s="214">
        <v>100</v>
      </c>
      <c r="N42" s="188"/>
      <c r="O42" s="37"/>
      <c r="P42" s="219"/>
      <c r="Q42" s="220"/>
      <c r="R42" s="219"/>
      <c r="S42" s="219"/>
      <c r="T42" s="220"/>
      <c r="U42" s="219"/>
      <c r="V42" s="219"/>
      <c r="W42" s="220"/>
      <c r="X42" s="219"/>
    </row>
    <row r="43" spans="1:28" ht="12" customHeight="1" x14ac:dyDescent="0.25">
      <c r="A43" s="183" t="s">
        <v>18</v>
      </c>
      <c r="B43" s="402" t="s">
        <v>21</v>
      </c>
      <c r="C43" s="403" t="s">
        <v>176</v>
      </c>
      <c r="D43" s="227">
        <v>1</v>
      </c>
      <c r="E43" s="228" t="s">
        <v>1</v>
      </c>
      <c r="F43" s="9">
        <v>67</v>
      </c>
      <c r="G43" s="10">
        <v>17.447943490753747</v>
      </c>
      <c r="H43" s="229">
        <v>258</v>
      </c>
      <c r="I43" s="230">
        <v>8.0739901202432449</v>
      </c>
      <c r="J43" s="229">
        <v>504</v>
      </c>
      <c r="K43" s="230">
        <v>10.46076465235922</v>
      </c>
      <c r="L43" s="229">
        <v>2095</v>
      </c>
      <c r="M43" s="230">
        <v>6.8988589485560832</v>
      </c>
      <c r="N43" s="188"/>
      <c r="O43" s="32"/>
      <c r="P43" s="207"/>
      <c r="Q43" s="208"/>
      <c r="R43" s="207"/>
      <c r="S43" s="207"/>
      <c r="T43" s="208"/>
      <c r="U43" s="207"/>
      <c r="V43" s="207"/>
      <c r="W43" s="208"/>
      <c r="X43" s="207"/>
    </row>
    <row r="44" spans="1:28" ht="12" customHeight="1" x14ac:dyDescent="0.25">
      <c r="A44" s="111"/>
      <c r="B44" s="378"/>
      <c r="C44" s="364"/>
      <c r="D44" s="184">
        <v>2</v>
      </c>
      <c r="E44" s="185" t="s">
        <v>2</v>
      </c>
      <c r="F44" s="1">
        <v>175</v>
      </c>
      <c r="G44" s="2">
        <v>41.869719955429453</v>
      </c>
      <c r="H44" s="186">
        <v>1334</v>
      </c>
      <c r="I44" s="187">
        <v>39.114807895604571</v>
      </c>
      <c r="J44" s="186">
        <v>1869</v>
      </c>
      <c r="K44" s="187">
        <v>40.580787164404938</v>
      </c>
      <c r="L44" s="186">
        <v>12044</v>
      </c>
      <c r="M44" s="187">
        <v>37.082714981710346</v>
      </c>
      <c r="N44" s="188"/>
      <c r="O44" s="33"/>
      <c r="P44" s="210"/>
      <c r="Q44" s="209"/>
      <c r="R44" s="210"/>
      <c r="S44" s="210"/>
      <c r="T44" s="209"/>
      <c r="U44" s="210"/>
      <c r="V44" s="210"/>
      <c r="W44" s="209"/>
      <c r="X44" s="210"/>
    </row>
    <row r="45" spans="1:28" ht="12" customHeight="1" x14ac:dyDescent="0.25">
      <c r="A45" s="111"/>
      <c r="B45" s="378"/>
      <c r="C45" s="364"/>
      <c r="D45" s="184">
        <v>3</v>
      </c>
      <c r="E45" s="185" t="s">
        <v>3</v>
      </c>
      <c r="F45" s="1">
        <v>104</v>
      </c>
      <c r="G45" s="2">
        <v>25.232705281510231</v>
      </c>
      <c r="H45" s="186">
        <v>1229</v>
      </c>
      <c r="I45" s="187">
        <v>36.086411498423935</v>
      </c>
      <c r="J45" s="186">
        <v>1578</v>
      </c>
      <c r="K45" s="187">
        <v>33.560612227242842</v>
      </c>
      <c r="L45" s="186">
        <v>12356</v>
      </c>
      <c r="M45" s="187">
        <v>37.846670390343625</v>
      </c>
      <c r="N45" s="188"/>
      <c r="O45" s="31">
        <v>2.3868402433536757</v>
      </c>
      <c r="P45" s="195">
        <v>2.61462002349622</v>
      </c>
      <c r="Q45" s="196" t="s">
        <v>360</v>
      </c>
      <c r="R45" s="197">
        <v>-0.26407372969573484</v>
      </c>
      <c r="S45" s="195">
        <v>2.5389551948686999</v>
      </c>
      <c r="T45" s="196" t="s">
        <v>361</v>
      </c>
      <c r="U45" s="197">
        <v>-0.17282764420317145</v>
      </c>
      <c r="V45" s="195">
        <v>2.6729132280053705</v>
      </c>
      <c r="W45" s="196" t="s">
        <v>360</v>
      </c>
      <c r="X45" s="197">
        <v>-0.33635183413252284</v>
      </c>
    </row>
    <row r="46" spans="1:28" ht="12" customHeight="1" x14ac:dyDescent="0.25">
      <c r="A46" s="111"/>
      <c r="B46" s="378"/>
      <c r="C46" s="364"/>
      <c r="D46" s="184">
        <v>4</v>
      </c>
      <c r="E46" s="185" t="s">
        <v>228</v>
      </c>
      <c r="F46" s="1">
        <v>62</v>
      </c>
      <c r="G46" s="2">
        <v>15.449631272306014</v>
      </c>
      <c r="H46" s="186">
        <v>571</v>
      </c>
      <c r="I46" s="187">
        <v>16.724790485725471</v>
      </c>
      <c r="J46" s="186">
        <v>689</v>
      </c>
      <c r="K46" s="187">
        <v>15.397835955992445</v>
      </c>
      <c r="L46" s="186">
        <v>6052</v>
      </c>
      <c r="M46" s="187">
        <v>18.171755679383995</v>
      </c>
      <c r="N46" s="188"/>
      <c r="O46" s="32"/>
      <c r="P46" s="198" t="s">
        <v>270</v>
      </c>
      <c r="Q46" s="199"/>
      <c r="R46" s="199"/>
      <c r="S46" s="198" t="s">
        <v>270</v>
      </c>
      <c r="T46" s="199"/>
      <c r="U46" s="199"/>
      <c r="V46" s="198" t="s">
        <v>271</v>
      </c>
      <c r="W46" s="200"/>
      <c r="X46" s="200"/>
      <c r="Z46" s="157">
        <v>2</v>
      </c>
      <c r="AA46" s="157">
        <v>2</v>
      </c>
      <c r="AB46" s="157">
        <v>1</v>
      </c>
    </row>
    <row r="47" spans="1:28" ht="12" customHeight="1" x14ac:dyDescent="0.25">
      <c r="A47" s="111"/>
      <c r="B47" s="379"/>
      <c r="C47" s="380"/>
      <c r="D47" s="211"/>
      <c r="E47" s="212" t="s">
        <v>4</v>
      </c>
      <c r="F47" s="5">
        <v>408</v>
      </c>
      <c r="G47" s="6">
        <v>100</v>
      </c>
      <c r="H47" s="213">
        <v>3392</v>
      </c>
      <c r="I47" s="214">
        <v>100</v>
      </c>
      <c r="J47" s="213">
        <v>4640</v>
      </c>
      <c r="K47" s="214">
        <v>100</v>
      </c>
      <c r="L47" s="213">
        <v>32547</v>
      </c>
      <c r="M47" s="214">
        <v>100</v>
      </c>
      <c r="N47" s="188"/>
      <c r="O47" s="37"/>
      <c r="P47" s="219"/>
      <c r="Q47" s="220"/>
      <c r="R47" s="219"/>
      <c r="S47" s="219"/>
      <c r="T47" s="220"/>
      <c r="U47" s="219"/>
      <c r="V47" s="219"/>
      <c r="W47" s="220"/>
      <c r="X47" s="219"/>
    </row>
    <row r="48" spans="1:28" ht="12" customHeight="1" x14ac:dyDescent="0.25">
      <c r="A48" s="183" t="s">
        <v>19</v>
      </c>
      <c r="B48" s="361" t="s">
        <v>319</v>
      </c>
      <c r="C48" s="363" t="s">
        <v>25</v>
      </c>
      <c r="D48" s="184">
        <v>1</v>
      </c>
      <c r="E48" s="185" t="s">
        <v>1</v>
      </c>
      <c r="F48" s="1">
        <v>149</v>
      </c>
      <c r="G48" s="2">
        <v>37.171591472278138</v>
      </c>
      <c r="H48" s="186">
        <v>676</v>
      </c>
      <c r="I48" s="187">
        <v>20.652918022059168</v>
      </c>
      <c r="J48" s="186">
        <v>1307</v>
      </c>
      <c r="K48" s="187">
        <v>26.790589633748262</v>
      </c>
      <c r="L48" s="186">
        <v>6539</v>
      </c>
      <c r="M48" s="187">
        <v>20.272704230216267</v>
      </c>
      <c r="N48" s="188"/>
      <c r="O48" s="35"/>
      <c r="P48" s="207"/>
      <c r="Q48" s="208"/>
      <c r="R48" s="207"/>
      <c r="S48" s="207"/>
      <c r="T48" s="208"/>
      <c r="U48" s="207"/>
      <c r="V48" s="207"/>
      <c r="W48" s="208"/>
      <c r="X48" s="207"/>
    </row>
    <row r="49" spans="1:28" ht="12" customHeight="1" x14ac:dyDescent="0.25">
      <c r="A49" s="111"/>
      <c r="B49" s="378"/>
      <c r="C49" s="364"/>
      <c r="D49" s="184">
        <v>2</v>
      </c>
      <c r="E49" s="185" t="s">
        <v>2</v>
      </c>
      <c r="F49" s="1">
        <v>157</v>
      </c>
      <c r="G49" s="2">
        <v>37.776869444513586</v>
      </c>
      <c r="H49" s="186">
        <v>1587</v>
      </c>
      <c r="I49" s="187">
        <v>47.068473339126463</v>
      </c>
      <c r="J49" s="186">
        <v>2118</v>
      </c>
      <c r="K49" s="187">
        <v>46.364655510750389</v>
      </c>
      <c r="L49" s="186">
        <v>14872</v>
      </c>
      <c r="M49" s="187">
        <v>45.390560767138808</v>
      </c>
      <c r="N49" s="188"/>
      <c r="O49" s="36"/>
      <c r="P49" s="216"/>
      <c r="Q49" s="217"/>
      <c r="R49" s="216"/>
      <c r="S49" s="216"/>
      <c r="T49" s="217"/>
      <c r="U49" s="216"/>
      <c r="V49" s="216"/>
      <c r="W49" s="217"/>
      <c r="X49" s="216"/>
    </row>
    <row r="50" spans="1:28" ht="12" customHeight="1" x14ac:dyDescent="0.25">
      <c r="A50" s="111"/>
      <c r="B50" s="378"/>
      <c r="C50" s="364"/>
      <c r="D50" s="184">
        <v>3</v>
      </c>
      <c r="E50" s="185" t="s">
        <v>3</v>
      </c>
      <c r="F50" s="1">
        <v>71</v>
      </c>
      <c r="G50" s="2">
        <v>17.092804342619207</v>
      </c>
      <c r="H50" s="186">
        <v>831</v>
      </c>
      <c r="I50" s="187">
        <v>23.955487989614856</v>
      </c>
      <c r="J50" s="186">
        <v>877</v>
      </c>
      <c r="K50" s="187">
        <v>19.319306980922754</v>
      </c>
      <c r="L50" s="186">
        <v>7836</v>
      </c>
      <c r="M50" s="187">
        <v>24.219857020714493</v>
      </c>
      <c r="N50" s="188"/>
      <c r="O50" s="31">
        <v>1.9583868235151725</v>
      </c>
      <c r="P50" s="195">
        <v>2.1994881126593944</v>
      </c>
      <c r="Q50" s="196" t="s">
        <v>360</v>
      </c>
      <c r="R50" s="197">
        <v>-0.27883993974151972</v>
      </c>
      <c r="S50" s="195">
        <v>2.0757961309633317</v>
      </c>
      <c r="T50" s="196" t="s">
        <v>359</v>
      </c>
      <c r="U50" s="197">
        <v>-0.1343549382114361</v>
      </c>
      <c r="V50" s="195">
        <v>2.241809087543293</v>
      </c>
      <c r="W50" s="196" t="s">
        <v>360</v>
      </c>
      <c r="X50" s="197">
        <v>-0.31849297804097154</v>
      </c>
    </row>
    <row r="51" spans="1:28" ht="12" customHeight="1" x14ac:dyDescent="0.25">
      <c r="A51" s="111"/>
      <c r="B51" s="378"/>
      <c r="C51" s="364"/>
      <c r="D51" s="184">
        <v>4</v>
      </c>
      <c r="E51" s="185" t="s">
        <v>228</v>
      </c>
      <c r="F51" s="1">
        <v>34</v>
      </c>
      <c r="G51" s="2">
        <v>7.9587347405884969</v>
      </c>
      <c r="H51" s="186">
        <v>293</v>
      </c>
      <c r="I51" s="187">
        <v>8.3231206491966905</v>
      </c>
      <c r="J51" s="186">
        <v>340</v>
      </c>
      <c r="K51" s="187">
        <v>7.5254478745779005</v>
      </c>
      <c r="L51" s="186">
        <v>3263</v>
      </c>
      <c r="M51" s="187">
        <v>10.116877981925372</v>
      </c>
      <c r="N51" s="188"/>
      <c r="O51" s="32"/>
      <c r="P51" s="198" t="s">
        <v>270</v>
      </c>
      <c r="Q51" s="199"/>
      <c r="R51" s="199"/>
      <c r="S51" s="198" t="s">
        <v>270</v>
      </c>
      <c r="T51" s="199"/>
      <c r="U51" s="199"/>
      <c r="V51" s="198" t="s">
        <v>271</v>
      </c>
      <c r="W51" s="200"/>
      <c r="X51" s="200"/>
      <c r="Z51" s="157">
        <v>2</v>
      </c>
      <c r="AA51" s="157">
        <v>2</v>
      </c>
      <c r="AB51" s="157">
        <v>1</v>
      </c>
    </row>
    <row r="52" spans="1:28" ht="12" customHeight="1" x14ac:dyDescent="0.25">
      <c r="A52" s="231"/>
      <c r="B52" s="404"/>
      <c r="C52" s="366"/>
      <c r="D52" s="218"/>
      <c r="E52" s="202" t="s">
        <v>4</v>
      </c>
      <c r="F52" s="3">
        <v>411</v>
      </c>
      <c r="G52" s="4">
        <v>100</v>
      </c>
      <c r="H52" s="203">
        <v>3387</v>
      </c>
      <c r="I52" s="204">
        <v>100</v>
      </c>
      <c r="J52" s="203">
        <v>4642</v>
      </c>
      <c r="K52" s="204">
        <v>100</v>
      </c>
      <c r="L52" s="203">
        <v>32510</v>
      </c>
      <c r="M52" s="204">
        <v>100</v>
      </c>
      <c r="N52" s="188"/>
      <c r="O52" s="37"/>
      <c r="P52" s="219"/>
      <c r="Q52" s="220"/>
      <c r="R52" s="219"/>
      <c r="S52" s="219"/>
      <c r="T52" s="220"/>
      <c r="U52" s="219"/>
      <c r="V52" s="219"/>
      <c r="W52" s="220"/>
      <c r="X52" s="219"/>
    </row>
    <row r="53" spans="1:28" s="182" customFormat="1" ht="15" customHeight="1" x14ac:dyDescent="0.25">
      <c r="A53" s="232" t="s">
        <v>79</v>
      </c>
      <c r="B53" s="233"/>
      <c r="C53" s="234"/>
      <c r="D53" s="234"/>
      <c r="E53" s="233"/>
      <c r="F53" s="233"/>
      <c r="G53" s="233"/>
      <c r="H53" s="233"/>
      <c r="I53" s="233"/>
      <c r="J53" s="233"/>
      <c r="K53" s="233"/>
      <c r="L53" s="233"/>
      <c r="M53" s="233"/>
      <c r="N53" s="181"/>
      <c r="O53" s="235"/>
      <c r="P53" s="236"/>
      <c r="Q53" s="236"/>
      <c r="R53" s="236"/>
      <c r="S53" s="236"/>
      <c r="T53" s="236"/>
      <c r="U53" s="236"/>
      <c r="V53" s="236"/>
      <c r="W53" s="236"/>
      <c r="X53" s="236"/>
      <c r="Z53" s="177"/>
      <c r="AA53" s="177"/>
      <c r="AB53" s="177"/>
    </row>
    <row r="54" spans="1:28" ht="12" customHeight="1" x14ac:dyDescent="0.25">
      <c r="A54" s="183" t="s">
        <v>0</v>
      </c>
      <c r="B54" s="361" t="s">
        <v>78</v>
      </c>
      <c r="C54" s="363" t="s">
        <v>177</v>
      </c>
      <c r="D54" s="184">
        <v>1</v>
      </c>
      <c r="E54" s="185" t="s">
        <v>1</v>
      </c>
      <c r="F54" s="1">
        <v>47</v>
      </c>
      <c r="G54" s="2">
        <v>12.509857459208391</v>
      </c>
      <c r="H54" s="186">
        <v>314</v>
      </c>
      <c r="I54" s="187">
        <v>9.6504081146434473</v>
      </c>
      <c r="J54" s="186">
        <v>488</v>
      </c>
      <c r="K54" s="187">
        <v>10.86420427525416</v>
      </c>
      <c r="L54" s="186">
        <v>2540</v>
      </c>
      <c r="M54" s="187">
        <v>8.4439563246462104</v>
      </c>
      <c r="N54" s="188"/>
      <c r="O54" s="32"/>
      <c r="P54" s="189"/>
      <c r="Q54" s="190"/>
      <c r="R54" s="189"/>
      <c r="S54" s="189"/>
      <c r="T54" s="190"/>
      <c r="U54" s="189"/>
      <c r="V54" s="189"/>
      <c r="W54" s="190"/>
      <c r="X54" s="189"/>
    </row>
    <row r="55" spans="1:28" ht="12" customHeight="1" x14ac:dyDescent="0.25">
      <c r="A55" s="183"/>
      <c r="B55" s="362"/>
      <c r="C55" s="364"/>
      <c r="D55" s="184">
        <v>2</v>
      </c>
      <c r="E55" s="185" t="s">
        <v>2</v>
      </c>
      <c r="F55" s="1">
        <v>164</v>
      </c>
      <c r="G55" s="2">
        <v>42.299375611792755</v>
      </c>
      <c r="H55" s="186">
        <v>1372</v>
      </c>
      <c r="I55" s="187">
        <v>40.999152311145465</v>
      </c>
      <c r="J55" s="186">
        <v>1906</v>
      </c>
      <c r="K55" s="187">
        <v>41.113929985018501</v>
      </c>
      <c r="L55" s="186">
        <v>12752</v>
      </c>
      <c r="M55" s="187">
        <v>39.817077076123461</v>
      </c>
      <c r="N55" s="188"/>
      <c r="O55" s="33"/>
      <c r="P55" s="194"/>
      <c r="Q55" s="193"/>
      <c r="R55" s="194"/>
      <c r="S55" s="194"/>
      <c r="T55" s="193"/>
      <c r="U55" s="194"/>
      <c r="V55" s="194"/>
      <c r="W55" s="193"/>
      <c r="X55" s="194"/>
    </row>
    <row r="56" spans="1:28" ht="12" customHeight="1" x14ac:dyDescent="0.25">
      <c r="A56" s="183"/>
      <c r="B56" s="362"/>
      <c r="C56" s="364"/>
      <c r="D56" s="184">
        <v>3</v>
      </c>
      <c r="E56" s="185" t="s">
        <v>3</v>
      </c>
      <c r="F56" s="1">
        <v>132</v>
      </c>
      <c r="G56" s="2">
        <v>31.866971673247267</v>
      </c>
      <c r="H56" s="186">
        <v>1169</v>
      </c>
      <c r="I56" s="187">
        <v>35.189456416523001</v>
      </c>
      <c r="J56" s="186">
        <v>1646</v>
      </c>
      <c r="K56" s="187">
        <v>35.215039202311438</v>
      </c>
      <c r="L56" s="186">
        <v>12266</v>
      </c>
      <c r="M56" s="187">
        <v>37.698025275664882</v>
      </c>
      <c r="N56" s="188"/>
      <c r="O56" s="31">
        <v>2.460047047255403</v>
      </c>
      <c r="P56" s="195">
        <v>2.5386101461724051</v>
      </c>
      <c r="Q56" s="196" t="s">
        <v>362</v>
      </c>
      <c r="R56" s="197">
        <v>-9.2095795215265841E-2</v>
      </c>
      <c r="S56" s="195">
        <v>2.4996448800189031</v>
      </c>
      <c r="T56" s="196" t="s">
        <v>362</v>
      </c>
      <c r="U56" s="197">
        <v>-4.6458266436639917E-2</v>
      </c>
      <c r="V56" s="195">
        <v>2.5733595159811462</v>
      </c>
      <c r="W56" s="196" t="s">
        <v>361</v>
      </c>
      <c r="X56" s="197">
        <v>-0.13591138183209403</v>
      </c>
    </row>
    <row r="57" spans="1:28" ht="12" customHeight="1" x14ac:dyDescent="0.25">
      <c r="A57" s="183"/>
      <c r="B57" s="362"/>
      <c r="C57" s="364"/>
      <c r="D57" s="184">
        <v>4</v>
      </c>
      <c r="E57" s="185" t="s">
        <v>228</v>
      </c>
      <c r="F57" s="1">
        <v>56</v>
      </c>
      <c r="G57" s="2">
        <v>13.323795255751051</v>
      </c>
      <c r="H57" s="186">
        <v>459</v>
      </c>
      <c r="I57" s="187">
        <v>14.160983157685166</v>
      </c>
      <c r="J57" s="186">
        <v>550</v>
      </c>
      <c r="K57" s="187">
        <v>12.806826537415446</v>
      </c>
      <c r="L57" s="186">
        <v>4542</v>
      </c>
      <c r="M57" s="187">
        <v>14.040941323559631</v>
      </c>
      <c r="N57" s="188"/>
      <c r="O57" s="32"/>
      <c r="P57" s="198" t="s">
        <v>367</v>
      </c>
      <c r="Q57" s="199"/>
      <c r="R57" s="199"/>
      <c r="S57" s="198" t="s">
        <v>367</v>
      </c>
      <c r="T57" s="199"/>
      <c r="U57" s="199"/>
      <c r="V57" s="198" t="s">
        <v>270</v>
      </c>
      <c r="W57" s="200"/>
      <c r="X57" s="200"/>
      <c r="Z57" s="157">
        <v>3</v>
      </c>
      <c r="AA57" s="157">
        <v>3</v>
      </c>
      <c r="AB57" s="157">
        <v>2</v>
      </c>
    </row>
    <row r="58" spans="1:28" ht="12" customHeight="1" x14ac:dyDescent="0.25">
      <c r="A58" s="183"/>
      <c r="B58" s="365"/>
      <c r="C58" s="366"/>
      <c r="D58" s="201"/>
      <c r="E58" s="202" t="s">
        <v>4</v>
      </c>
      <c r="F58" s="3">
        <v>399</v>
      </c>
      <c r="G58" s="4">
        <v>100</v>
      </c>
      <c r="H58" s="203">
        <v>3314</v>
      </c>
      <c r="I58" s="204">
        <v>100</v>
      </c>
      <c r="J58" s="203">
        <v>4590</v>
      </c>
      <c r="K58" s="204">
        <v>100</v>
      </c>
      <c r="L58" s="203">
        <v>32100</v>
      </c>
      <c r="M58" s="204">
        <v>100</v>
      </c>
      <c r="N58" s="188"/>
      <c r="O58" s="34"/>
      <c r="P58" s="205"/>
      <c r="Q58" s="206"/>
      <c r="R58" s="205"/>
      <c r="S58" s="205"/>
      <c r="T58" s="206"/>
      <c r="U58" s="205"/>
      <c r="V58" s="205"/>
      <c r="W58" s="206"/>
      <c r="X58" s="205"/>
    </row>
    <row r="59" spans="1:28" ht="12" customHeight="1" x14ac:dyDescent="0.25">
      <c r="A59" s="183" t="s">
        <v>5</v>
      </c>
      <c r="B59" s="361" t="s">
        <v>80</v>
      </c>
      <c r="C59" s="363" t="s">
        <v>178</v>
      </c>
      <c r="D59" s="184">
        <v>1</v>
      </c>
      <c r="E59" s="185" t="s">
        <v>1</v>
      </c>
      <c r="F59" s="1">
        <v>37</v>
      </c>
      <c r="G59" s="2">
        <v>10.014316233699782</v>
      </c>
      <c r="H59" s="186">
        <v>381</v>
      </c>
      <c r="I59" s="187">
        <v>12.360873435969433</v>
      </c>
      <c r="J59" s="186">
        <v>549</v>
      </c>
      <c r="K59" s="187">
        <v>12.185078745985731</v>
      </c>
      <c r="L59" s="186">
        <v>3118</v>
      </c>
      <c r="M59" s="187">
        <v>10.685002637470083</v>
      </c>
      <c r="N59" s="188"/>
      <c r="O59" s="32"/>
      <c r="P59" s="207"/>
      <c r="Q59" s="208"/>
      <c r="R59" s="207"/>
      <c r="S59" s="207"/>
      <c r="T59" s="208"/>
      <c r="U59" s="207"/>
      <c r="V59" s="207"/>
      <c r="W59" s="208"/>
      <c r="X59" s="207"/>
    </row>
    <row r="60" spans="1:28" ht="12" customHeight="1" x14ac:dyDescent="0.25">
      <c r="A60" s="111"/>
      <c r="B60" s="378"/>
      <c r="C60" s="364"/>
      <c r="D60" s="184">
        <v>2</v>
      </c>
      <c r="E60" s="185" t="s">
        <v>2</v>
      </c>
      <c r="F60" s="1">
        <v>140</v>
      </c>
      <c r="G60" s="2">
        <v>35.360802477109097</v>
      </c>
      <c r="H60" s="186">
        <v>1250</v>
      </c>
      <c r="I60" s="187">
        <v>37.94915150727212</v>
      </c>
      <c r="J60" s="186">
        <v>1882</v>
      </c>
      <c r="K60" s="187">
        <v>39.806688484561739</v>
      </c>
      <c r="L60" s="186">
        <v>12465</v>
      </c>
      <c r="M60" s="187">
        <v>39.106725598232828</v>
      </c>
      <c r="N60" s="188"/>
      <c r="O60" s="33"/>
      <c r="P60" s="210"/>
      <c r="Q60" s="209"/>
      <c r="R60" s="210"/>
      <c r="S60" s="210"/>
      <c r="T60" s="209"/>
      <c r="U60" s="210"/>
      <c r="V60" s="210"/>
      <c r="W60" s="209"/>
      <c r="X60" s="210"/>
    </row>
    <row r="61" spans="1:28" ht="12" customHeight="1" x14ac:dyDescent="0.25">
      <c r="A61" s="111"/>
      <c r="B61" s="378"/>
      <c r="C61" s="364"/>
      <c r="D61" s="184">
        <v>3</v>
      </c>
      <c r="E61" s="185" t="s">
        <v>3</v>
      </c>
      <c r="F61" s="1">
        <v>148</v>
      </c>
      <c r="G61" s="2">
        <v>36.412257382845873</v>
      </c>
      <c r="H61" s="186">
        <v>1142</v>
      </c>
      <c r="I61" s="187">
        <v>34.454429355646624</v>
      </c>
      <c r="J61" s="186">
        <v>1516</v>
      </c>
      <c r="K61" s="187">
        <v>33.424263742263349</v>
      </c>
      <c r="L61" s="186">
        <v>11512</v>
      </c>
      <c r="M61" s="187">
        <v>35.513005392815892</v>
      </c>
      <c r="N61" s="188"/>
      <c r="O61" s="31">
        <v>2.6282318896183456</v>
      </c>
      <c r="P61" s="195">
        <v>2.5256464732188562</v>
      </c>
      <c r="Q61" s="196" t="s">
        <v>359</v>
      </c>
      <c r="R61" s="197">
        <v>0.11459889622102183</v>
      </c>
      <c r="S61" s="195">
        <v>2.5040712305065793</v>
      </c>
      <c r="T61" s="196" t="s">
        <v>361</v>
      </c>
      <c r="U61" s="197">
        <v>0.14000293816916612</v>
      </c>
      <c r="V61" s="195">
        <v>2.5421853549827524</v>
      </c>
      <c r="W61" s="196" t="s">
        <v>359</v>
      </c>
      <c r="X61" s="197">
        <v>9.8942478058105174E-2</v>
      </c>
    </row>
    <row r="62" spans="1:28" ht="12" customHeight="1" x14ac:dyDescent="0.25">
      <c r="A62" s="111"/>
      <c r="B62" s="378"/>
      <c r="C62" s="364"/>
      <c r="D62" s="184">
        <v>4</v>
      </c>
      <c r="E62" s="185" t="s">
        <v>228</v>
      </c>
      <c r="F62" s="1">
        <v>75</v>
      </c>
      <c r="G62" s="2">
        <v>18.212623906344717</v>
      </c>
      <c r="H62" s="186">
        <v>520</v>
      </c>
      <c r="I62" s="187">
        <v>15.235545701109283</v>
      </c>
      <c r="J62" s="186">
        <v>633</v>
      </c>
      <c r="K62" s="187">
        <v>14.583969027188854</v>
      </c>
      <c r="L62" s="186">
        <v>4792</v>
      </c>
      <c r="M62" s="187">
        <v>14.695266371475361</v>
      </c>
      <c r="N62" s="188"/>
      <c r="O62" s="32"/>
      <c r="P62" s="198" t="s">
        <v>269</v>
      </c>
      <c r="Q62" s="199"/>
      <c r="R62" s="199"/>
      <c r="S62" s="198" t="s">
        <v>269</v>
      </c>
      <c r="T62" s="199"/>
      <c r="U62" s="199"/>
      <c r="V62" s="198" t="s">
        <v>269</v>
      </c>
      <c r="W62" s="200"/>
      <c r="X62" s="200"/>
      <c r="Z62" s="157">
        <v>4</v>
      </c>
      <c r="AA62" s="157">
        <v>4</v>
      </c>
      <c r="AB62" s="157">
        <v>4</v>
      </c>
    </row>
    <row r="63" spans="1:28" ht="12" customHeight="1" x14ac:dyDescent="0.25">
      <c r="A63" s="111"/>
      <c r="B63" s="379"/>
      <c r="C63" s="380"/>
      <c r="D63" s="211"/>
      <c r="E63" s="212" t="s">
        <v>4</v>
      </c>
      <c r="F63" s="5">
        <v>400</v>
      </c>
      <c r="G63" s="6">
        <v>100</v>
      </c>
      <c r="H63" s="213">
        <v>3293</v>
      </c>
      <c r="I63" s="214">
        <v>100</v>
      </c>
      <c r="J63" s="213">
        <v>4580</v>
      </c>
      <c r="K63" s="214">
        <v>100</v>
      </c>
      <c r="L63" s="213">
        <v>31887</v>
      </c>
      <c r="M63" s="214">
        <v>100</v>
      </c>
      <c r="N63" s="188"/>
      <c r="O63" s="34"/>
      <c r="P63" s="215"/>
      <c r="Q63" s="206"/>
      <c r="R63" s="215"/>
      <c r="S63" s="215"/>
      <c r="T63" s="206"/>
      <c r="U63" s="215"/>
      <c r="V63" s="215"/>
      <c r="W63" s="206"/>
      <c r="X63" s="215"/>
    </row>
    <row r="64" spans="1:28" ht="12" customHeight="1" x14ac:dyDescent="0.25">
      <c r="A64" s="183" t="s">
        <v>13</v>
      </c>
      <c r="B64" s="361" t="s">
        <v>81</v>
      </c>
      <c r="C64" s="363" t="s">
        <v>179</v>
      </c>
      <c r="D64" s="184">
        <v>1</v>
      </c>
      <c r="E64" s="185" t="s">
        <v>1</v>
      </c>
      <c r="F64" s="1">
        <v>35</v>
      </c>
      <c r="G64" s="2">
        <v>10.012333770413646</v>
      </c>
      <c r="H64" s="186">
        <v>358</v>
      </c>
      <c r="I64" s="187">
        <v>12.069739891118594</v>
      </c>
      <c r="J64" s="186">
        <v>569</v>
      </c>
      <c r="K64" s="187">
        <v>12.491615969328411</v>
      </c>
      <c r="L64" s="186">
        <v>3528</v>
      </c>
      <c r="M64" s="187">
        <v>12.011005293979943</v>
      </c>
      <c r="N64" s="188"/>
      <c r="O64" s="32"/>
      <c r="P64" s="207"/>
      <c r="Q64" s="208"/>
      <c r="R64" s="207"/>
      <c r="S64" s="207"/>
      <c r="T64" s="208"/>
      <c r="U64" s="207"/>
      <c r="V64" s="207"/>
      <c r="W64" s="208"/>
      <c r="X64" s="207"/>
    </row>
    <row r="65" spans="1:28" ht="12" customHeight="1" x14ac:dyDescent="0.25">
      <c r="A65" s="111"/>
      <c r="B65" s="378"/>
      <c r="C65" s="364"/>
      <c r="D65" s="184">
        <v>2</v>
      </c>
      <c r="E65" s="185" t="s">
        <v>2</v>
      </c>
      <c r="F65" s="1">
        <v>129</v>
      </c>
      <c r="G65" s="2">
        <v>31.647099112431164</v>
      </c>
      <c r="H65" s="186">
        <v>1137</v>
      </c>
      <c r="I65" s="187">
        <v>35.854824450955178</v>
      </c>
      <c r="J65" s="186">
        <v>1826</v>
      </c>
      <c r="K65" s="187">
        <v>39.520691983384395</v>
      </c>
      <c r="L65" s="186">
        <v>12036</v>
      </c>
      <c r="M65" s="187">
        <v>37.818997053139675</v>
      </c>
      <c r="N65" s="188"/>
      <c r="O65" s="33"/>
      <c r="P65" s="210"/>
      <c r="Q65" s="209"/>
      <c r="R65" s="210"/>
      <c r="S65" s="210"/>
      <c r="T65" s="209"/>
      <c r="U65" s="210"/>
      <c r="V65" s="210"/>
      <c r="W65" s="209"/>
      <c r="X65" s="210"/>
    </row>
    <row r="66" spans="1:28" ht="12" customHeight="1" x14ac:dyDescent="0.25">
      <c r="A66" s="111"/>
      <c r="B66" s="378"/>
      <c r="C66" s="364"/>
      <c r="D66" s="184">
        <v>3</v>
      </c>
      <c r="E66" s="185" t="s">
        <v>3</v>
      </c>
      <c r="F66" s="1">
        <v>125</v>
      </c>
      <c r="G66" s="2">
        <v>32.039786718463063</v>
      </c>
      <c r="H66" s="186">
        <v>1155</v>
      </c>
      <c r="I66" s="187">
        <v>34.498924016634369</v>
      </c>
      <c r="J66" s="186">
        <v>1438</v>
      </c>
      <c r="K66" s="187">
        <v>31.764293779117281</v>
      </c>
      <c r="L66" s="186">
        <v>10930</v>
      </c>
      <c r="M66" s="187">
        <v>34.127510372103416</v>
      </c>
      <c r="N66" s="188"/>
      <c r="O66" s="31">
        <v>2.7462901374543169</v>
      </c>
      <c r="P66" s="195">
        <v>2.5758220740808246</v>
      </c>
      <c r="Q66" s="196" t="s">
        <v>360</v>
      </c>
      <c r="R66" s="197">
        <v>0.18568140940831404</v>
      </c>
      <c r="S66" s="195">
        <v>2.5171947434613</v>
      </c>
      <c r="T66" s="196" t="s">
        <v>360</v>
      </c>
      <c r="U66" s="197">
        <v>0.251390907547139</v>
      </c>
      <c r="V66" s="195">
        <v>2.5420147963964541</v>
      </c>
      <c r="W66" s="196" t="s">
        <v>360</v>
      </c>
      <c r="X66" s="197">
        <v>0.22690636916144757</v>
      </c>
    </row>
    <row r="67" spans="1:28" ht="12" customHeight="1" x14ac:dyDescent="0.25">
      <c r="A67" s="111"/>
      <c r="B67" s="378"/>
      <c r="C67" s="364"/>
      <c r="D67" s="184">
        <v>4</v>
      </c>
      <c r="E67" s="185" t="s">
        <v>228</v>
      </c>
      <c r="F67" s="1">
        <v>109</v>
      </c>
      <c r="G67" s="2">
        <v>26.300780398691554</v>
      </c>
      <c r="H67" s="186">
        <v>598</v>
      </c>
      <c r="I67" s="187">
        <v>17.576511641289134</v>
      </c>
      <c r="J67" s="186">
        <v>709</v>
      </c>
      <c r="K67" s="187">
        <v>16.223398268169756</v>
      </c>
      <c r="L67" s="186">
        <v>5149</v>
      </c>
      <c r="M67" s="187">
        <v>16.042487280771336</v>
      </c>
      <c r="N67" s="188"/>
      <c r="O67" s="32"/>
      <c r="P67" s="198" t="s">
        <v>269</v>
      </c>
      <c r="Q67" s="199"/>
      <c r="R67" s="199"/>
      <c r="S67" s="198" t="s">
        <v>269</v>
      </c>
      <c r="T67" s="199"/>
      <c r="U67" s="199"/>
      <c r="V67" s="198" t="s">
        <v>269</v>
      </c>
      <c r="W67" s="200"/>
      <c r="X67" s="200"/>
      <c r="Z67" s="157">
        <v>4</v>
      </c>
      <c r="AA67" s="157">
        <v>4</v>
      </c>
      <c r="AB67" s="157">
        <v>4</v>
      </c>
    </row>
    <row r="68" spans="1:28" ht="12" customHeight="1" x14ac:dyDescent="0.25">
      <c r="A68" s="111"/>
      <c r="B68" s="379"/>
      <c r="C68" s="380"/>
      <c r="D68" s="211"/>
      <c r="E68" s="212" t="s">
        <v>4</v>
      </c>
      <c r="F68" s="5">
        <v>398</v>
      </c>
      <c r="G68" s="6">
        <v>100</v>
      </c>
      <c r="H68" s="213">
        <v>3248</v>
      </c>
      <c r="I68" s="214">
        <v>100</v>
      </c>
      <c r="J68" s="213">
        <v>4542</v>
      </c>
      <c r="K68" s="214">
        <v>100</v>
      </c>
      <c r="L68" s="213">
        <v>31643</v>
      </c>
      <c r="M68" s="214">
        <v>100</v>
      </c>
      <c r="N68" s="188"/>
      <c r="O68" s="34"/>
      <c r="P68" s="215"/>
      <c r="Q68" s="206"/>
      <c r="R68" s="215"/>
      <c r="S68" s="215"/>
      <c r="T68" s="206"/>
      <c r="U68" s="215"/>
      <c r="V68" s="215"/>
      <c r="W68" s="206"/>
      <c r="X68" s="215"/>
    </row>
    <row r="69" spans="1:28" ht="12" customHeight="1" x14ac:dyDescent="0.25">
      <c r="A69" s="183" t="s">
        <v>14</v>
      </c>
      <c r="B69" s="402" t="s">
        <v>82</v>
      </c>
      <c r="C69" s="403" t="s">
        <v>180</v>
      </c>
      <c r="D69" s="227">
        <v>1</v>
      </c>
      <c r="E69" s="228" t="s">
        <v>1</v>
      </c>
      <c r="F69" s="9">
        <v>22</v>
      </c>
      <c r="G69" s="10">
        <v>6.0667949775872501</v>
      </c>
      <c r="H69" s="229">
        <v>183</v>
      </c>
      <c r="I69" s="230">
        <v>5.8983042595509882</v>
      </c>
      <c r="J69" s="229">
        <v>257</v>
      </c>
      <c r="K69" s="230">
        <v>5.8585893725546869</v>
      </c>
      <c r="L69" s="229">
        <v>1542</v>
      </c>
      <c r="M69" s="230">
        <v>5.1297549046732875</v>
      </c>
      <c r="N69" s="188"/>
      <c r="O69" s="39"/>
      <c r="P69" s="237"/>
      <c r="Q69" s="238"/>
      <c r="R69" s="237"/>
      <c r="S69" s="237"/>
      <c r="T69" s="238"/>
      <c r="U69" s="237"/>
      <c r="V69" s="237"/>
      <c r="W69" s="238"/>
      <c r="X69" s="237"/>
    </row>
    <row r="70" spans="1:28" ht="12" customHeight="1" x14ac:dyDescent="0.25">
      <c r="A70" s="111"/>
      <c r="B70" s="378"/>
      <c r="C70" s="364"/>
      <c r="D70" s="184">
        <v>2</v>
      </c>
      <c r="E70" s="185" t="s">
        <v>2</v>
      </c>
      <c r="F70" s="1">
        <v>113</v>
      </c>
      <c r="G70" s="2">
        <v>28.42997783606177</v>
      </c>
      <c r="H70" s="186">
        <v>1039</v>
      </c>
      <c r="I70" s="187">
        <v>32.171064387210343</v>
      </c>
      <c r="J70" s="186">
        <v>1535</v>
      </c>
      <c r="K70" s="187">
        <v>32.557057402879728</v>
      </c>
      <c r="L70" s="186">
        <v>10172</v>
      </c>
      <c r="M70" s="187">
        <v>32.050057126478379</v>
      </c>
      <c r="N70" s="188"/>
      <c r="O70" s="36"/>
      <c r="P70" s="216"/>
      <c r="Q70" s="217"/>
      <c r="R70" s="216"/>
      <c r="S70" s="216"/>
      <c r="T70" s="217"/>
      <c r="U70" s="216"/>
      <c r="V70" s="216"/>
      <c r="W70" s="217"/>
      <c r="X70" s="216"/>
    </row>
    <row r="71" spans="1:28" ht="12" customHeight="1" x14ac:dyDescent="0.25">
      <c r="A71" s="111"/>
      <c r="B71" s="378"/>
      <c r="C71" s="364"/>
      <c r="D71" s="184">
        <v>3</v>
      </c>
      <c r="E71" s="185" t="s">
        <v>3</v>
      </c>
      <c r="F71" s="1">
        <v>173</v>
      </c>
      <c r="G71" s="2">
        <v>44.988527427600914</v>
      </c>
      <c r="H71" s="186">
        <v>1384</v>
      </c>
      <c r="I71" s="187">
        <v>42.481683949801649</v>
      </c>
      <c r="J71" s="186">
        <v>1935</v>
      </c>
      <c r="K71" s="187">
        <v>43.404833306487376</v>
      </c>
      <c r="L71" s="186">
        <v>14260</v>
      </c>
      <c r="M71" s="187">
        <v>45.330422660432063</v>
      </c>
      <c r="N71" s="188"/>
      <c r="O71" s="31">
        <v>2.7995113196751156</v>
      </c>
      <c r="P71" s="195">
        <v>2.7548127449710753</v>
      </c>
      <c r="Q71" s="196" t="s">
        <v>362</v>
      </c>
      <c r="R71" s="197">
        <v>5.3723176377427052E-2</v>
      </c>
      <c r="S71" s="195">
        <v>2.7390528377009171</v>
      </c>
      <c r="T71" s="196" t="s">
        <v>362</v>
      </c>
      <c r="U71" s="197">
        <v>7.3584042559484239E-2</v>
      </c>
      <c r="V71" s="195">
        <v>2.7518019837256689</v>
      </c>
      <c r="W71" s="196" t="s">
        <v>362</v>
      </c>
      <c r="X71" s="197">
        <v>5.9656634388882003E-2</v>
      </c>
    </row>
    <row r="72" spans="1:28" ht="12" customHeight="1" x14ac:dyDescent="0.25">
      <c r="A72" s="111"/>
      <c r="B72" s="378"/>
      <c r="C72" s="364"/>
      <c r="D72" s="184">
        <v>4</v>
      </c>
      <c r="E72" s="185" t="s">
        <v>228</v>
      </c>
      <c r="F72" s="1">
        <v>81</v>
      </c>
      <c r="G72" s="2">
        <v>20.514699758749579</v>
      </c>
      <c r="H72" s="186">
        <v>615</v>
      </c>
      <c r="I72" s="187">
        <v>19.44894740343403</v>
      </c>
      <c r="J72" s="186">
        <v>786</v>
      </c>
      <c r="K72" s="187">
        <v>18.179519918078096</v>
      </c>
      <c r="L72" s="186">
        <v>5417</v>
      </c>
      <c r="M72" s="187">
        <v>17.489765308411499</v>
      </c>
      <c r="N72" s="188"/>
      <c r="O72" s="32"/>
      <c r="P72" s="198" t="s">
        <v>367</v>
      </c>
      <c r="Q72" s="199"/>
      <c r="R72" s="199"/>
      <c r="S72" s="198" t="s">
        <v>367</v>
      </c>
      <c r="T72" s="199"/>
      <c r="U72" s="199"/>
      <c r="V72" s="198" t="s">
        <v>367</v>
      </c>
      <c r="W72" s="200"/>
      <c r="X72" s="200"/>
      <c r="Z72" s="157">
        <v>3</v>
      </c>
      <c r="AA72" s="157">
        <v>3</v>
      </c>
      <c r="AB72" s="157">
        <v>3</v>
      </c>
    </row>
    <row r="73" spans="1:28" ht="12" customHeight="1" x14ac:dyDescent="0.25">
      <c r="A73" s="111"/>
      <c r="B73" s="404"/>
      <c r="C73" s="366"/>
      <c r="D73" s="218"/>
      <c r="E73" s="202" t="s">
        <v>4</v>
      </c>
      <c r="F73" s="3">
        <v>389</v>
      </c>
      <c r="G73" s="4">
        <v>100</v>
      </c>
      <c r="H73" s="203">
        <v>3221</v>
      </c>
      <c r="I73" s="204">
        <v>100</v>
      </c>
      <c r="J73" s="203">
        <v>4513</v>
      </c>
      <c r="K73" s="204">
        <v>100</v>
      </c>
      <c r="L73" s="203">
        <v>31391</v>
      </c>
      <c r="M73" s="204">
        <v>100</v>
      </c>
      <c r="N73" s="188"/>
      <c r="O73" s="37"/>
      <c r="P73" s="219"/>
      <c r="Q73" s="220"/>
      <c r="R73" s="219"/>
      <c r="S73" s="219"/>
      <c r="T73" s="220"/>
      <c r="U73" s="219"/>
      <c r="V73" s="219"/>
      <c r="W73" s="220"/>
      <c r="X73" s="219"/>
    </row>
    <row r="74" spans="1:28" ht="12" customHeight="1" x14ac:dyDescent="0.25">
      <c r="A74" s="183" t="s">
        <v>15</v>
      </c>
      <c r="B74" s="361" t="s">
        <v>336</v>
      </c>
      <c r="C74" s="363" t="s">
        <v>181</v>
      </c>
      <c r="D74" s="184">
        <v>1</v>
      </c>
      <c r="E74" s="185" t="s">
        <v>1</v>
      </c>
      <c r="F74" s="1">
        <v>7</v>
      </c>
      <c r="G74" s="2">
        <v>2.3111590699950022</v>
      </c>
      <c r="H74" s="186">
        <v>103</v>
      </c>
      <c r="I74" s="187">
        <v>3.5630072475664458</v>
      </c>
      <c r="J74" s="186">
        <v>148</v>
      </c>
      <c r="K74" s="187">
        <v>3.7355510125893403</v>
      </c>
      <c r="L74" s="186">
        <v>915</v>
      </c>
      <c r="M74" s="187">
        <v>3.2550314451847946</v>
      </c>
      <c r="N74" s="188"/>
      <c r="O74" s="32"/>
      <c r="P74" s="207"/>
      <c r="Q74" s="208"/>
      <c r="R74" s="207"/>
      <c r="S74" s="207"/>
      <c r="T74" s="208"/>
      <c r="U74" s="207"/>
      <c r="V74" s="207"/>
      <c r="W74" s="208"/>
      <c r="X74" s="207"/>
    </row>
    <row r="75" spans="1:28" ht="12" customHeight="1" x14ac:dyDescent="0.25">
      <c r="A75" s="111"/>
      <c r="B75" s="378"/>
      <c r="C75" s="364"/>
      <c r="D75" s="184">
        <v>2</v>
      </c>
      <c r="E75" s="185" t="s">
        <v>2</v>
      </c>
      <c r="F75" s="1">
        <v>106</v>
      </c>
      <c r="G75" s="2">
        <v>27.911322044854952</v>
      </c>
      <c r="H75" s="186">
        <v>847</v>
      </c>
      <c r="I75" s="187">
        <v>26.921377313718519</v>
      </c>
      <c r="J75" s="186">
        <v>1360</v>
      </c>
      <c r="K75" s="187">
        <v>29.517770442141313</v>
      </c>
      <c r="L75" s="186">
        <v>8448</v>
      </c>
      <c r="M75" s="187">
        <v>27.333451505135908</v>
      </c>
      <c r="N75" s="188"/>
      <c r="O75" s="33"/>
      <c r="P75" s="210"/>
      <c r="Q75" s="209"/>
      <c r="R75" s="210"/>
      <c r="S75" s="210"/>
      <c r="T75" s="209"/>
      <c r="U75" s="210"/>
      <c r="V75" s="210"/>
      <c r="W75" s="209"/>
      <c r="X75" s="210"/>
    </row>
    <row r="76" spans="1:28" ht="12" customHeight="1" x14ac:dyDescent="0.25">
      <c r="A76" s="111"/>
      <c r="B76" s="378"/>
      <c r="C76" s="364"/>
      <c r="D76" s="184">
        <v>3</v>
      </c>
      <c r="E76" s="185" t="s">
        <v>3</v>
      </c>
      <c r="F76" s="1">
        <v>166</v>
      </c>
      <c r="G76" s="2">
        <v>42.75478641686945</v>
      </c>
      <c r="H76" s="186">
        <v>1423</v>
      </c>
      <c r="I76" s="187">
        <v>43.792437253898626</v>
      </c>
      <c r="J76" s="186">
        <v>2006</v>
      </c>
      <c r="K76" s="187">
        <v>44.200727634145352</v>
      </c>
      <c r="L76" s="186">
        <v>14501</v>
      </c>
      <c r="M76" s="187">
        <v>46.227854760074436</v>
      </c>
      <c r="N76" s="188"/>
      <c r="O76" s="31">
        <v>2.9448909228343343</v>
      </c>
      <c r="P76" s="195">
        <v>2.9167578637594689</v>
      </c>
      <c r="Q76" s="196" t="s">
        <v>362</v>
      </c>
      <c r="R76" s="197">
        <v>3.4611249603702432E-2</v>
      </c>
      <c r="S76" s="195">
        <v>2.8555707844380493</v>
      </c>
      <c r="T76" s="196" t="s">
        <v>359</v>
      </c>
      <c r="U76" s="197">
        <v>0.11089645044840757</v>
      </c>
      <c r="V76" s="195">
        <v>2.8934014789407723</v>
      </c>
      <c r="W76" s="196" t="s">
        <v>362</v>
      </c>
      <c r="X76" s="197">
        <v>6.5171436862885415E-2</v>
      </c>
    </row>
    <row r="77" spans="1:28" ht="12" customHeight="1" x14ac:dyDescent="0.25">
      <c r="A77" s="111"/>
      <c r="B77" s="378"/>
      <c r="C77" s="364"/>
      <c r="D77" s="184">
        <v>4</v>
      </c>
      <c r="E77" s="185" t="s">
        <v>228</v>
      </c>
      <c r="F77" s="1">
        <v>108</v>
      </c>
      <c r="G77" s="2">
        <v>27.022732468280029</v>
      </c>
      <c r="H77" s="186">
        <v>808</v>
      </c>
      <c r="I77" s="187">
        <v>25.723178184813566</v>
      </c>
      <c r="J77" s="186">
        <v>967</v>
      </c>
      <c r="K77" s="187">
        <v>22.545950911123938</v>
      </c>
      <c r="L77" s="186">
        <v>7173</v>
      </c>
      <c r="M77" s="187">
        <v>23.183662289599834</v>
      </c>
      <c r="N77" s="188"/>
      <c r="O77" s="32"/>
      <c r="P77" s="198" t="s">
        <v>367</v>
      </c>
      <c r="Q77" s="199"/>
      <c r="R77" s="199"/>
      <c r="S77" s="198" t="s">
        <v>269</v>
      </c>
      <c r="T77" s="199"/>
      <c r="U77" s="199"/>
      <c r="V77" s="198" t="s">
        <v>367</v>
      </c>
      <c r="W77" s="200"/>
      <c r="X77" s="200"/>
      <c r="Z77" s="157">
        <v>3</v>
      </c>
      <c r="AA77" s="157">
        <v>4</v>
      </c>
      <c r="AB77" s="157">
        <v>3</v>
      </c>
    </row>
    <row r="78" spans="1:28" ht="12" customHeight="1" x14ac:dyDescent="0.25">
      <c r="A78" s="111"/>
      <c r="B78" s="379"/>
      <c r="C78" s="380"/>
      <c r="D78" s="211"/>
      <c r="E78" s="212" t="s">
        <v>4</v>
      </c>
      <c r="F78" s="5">
        <v>387</v>
      </c>
      <c r="G78" s="6">
        <v>100</v>
      </c>
      <c r="H78" s="213">
        <v>3181</v>
      </c>
      <c r="I78" s="214">
        <v>100</v>
      </c>
      <c r="J78" s="213">
        <v>4481</v>
      </c>
      <c r="K78" s="214">
        <v>100</v>
      </c>
      <c r="L78" s="213">
        <v>31037</v>
      </c>
      <c r="M78" s="214">
        <v>100</v>
      </c>
      <c r="N78" s="188"/>
      <c r="O78" s="34"/>
      <c r="P78" s="215"/>
      <c r="Q78" s="206"/>
      <c r="R78" s="215"/>
      <c r="S78" s="215"/>
      <c r="T78" s="206"/>
      <c r="U78" s="215"/>
      <c r="V78" s="215"/>
      <c r="W78" s="206"/>
      <c r="X78" s="215"/>
    </row>
    <row r="79" spans="1:28" ht="12" customHeight="1" x14ac:dyDescent="0.25">
      <c r="A79" s="183" t="s">
        <v>16</v>
      </c>
      <c r="B79" s="361" t="s">
        <v>83</v>
      </c>
      <c r="C79" s="363" t="s">
        <v>182</v>
      </c>
      <c r="D79" s="184">
        <v>1</v>
      </c>
      <c r="E79" s="185" t="s">
        <v>1</v>
      </c>
      <c r="F79" s="1">
        <v>9</v>
      </c>
      <c r="G79" s="2">
        <v>2.9231033070118801</v>
      </c>
      <c r="H79" s="186">
        <v>112</v>
      </c>
      <c r="I79" s="187">
        <v>3.9037666837624059</v>
      </c>
      <c r="J79" s="186">
        <v>171</v>
      </c>
      <c r="K79" s="187">
        <v>4.2729471984954763</v>
      </c>
      <c r="L79" s="186">
        <v>906</v>
      </c>
      <c r="M79" s="187">
        <v>3.4465882049592813</v>
      </c>
      <c r="N79" s="188"/>
      <c r="O79" s="35"/>
      <c r="P79" s="207"/>
      <c r="Q79" s="208"/>
      <c r="R79" s="207"/>
      <c r="S79" s="207"/>
      <c r="T79" s="208"/>
      <c r="U79" s="207"/>
      <c r="V79" s="207"/>
      <c r="W79" s="208"/>
      <c r="X79" s="207"/>
    </row>
    <row r="80" spans="1:28" ht="12" customHeight="1" x14ac:dyDescent="0.25">
      <c r="A80" s="111"/>
      <c r="B80" s="378"/>
      <c r="C80" s="364"/>
      <c r="D80" s="184">
        <v>2</v>
      </c>
      <c r="E80" s="185" t="s">
        <v>2</v>
      </c>
      <c r="F80" s="1">
        <v>112</v>
      </c>
      <c r="G80" s="2">
        <v>28.724715516373379</v>
      </c>
      <c r="H80" s="186">
        <v>983</v>
      </c>
      <c r="I80" s="187">
        <v>32.187837240844992</v>
      </c>
      <c r="J80" s="186">
        <v>1459</v>
      </c>
      <c r="K80" s="187">
        <v>32.937696044525232</v>
      </c>
      <c r="L80" s="186">
        <v>9284</v>
      </c>
      <c r="M80" s="187">
        <v>31.145492884449254</v>
      </c>
      <c r="N80" s="188"/>
      <c r="O80" s="36"/>
      <c r="P80" s="216"/>
      <c r="Q80" s="217"/>
      <c r="R80" s="216"/>
      <c r="S80" s="216"/>
      <c r="T80" s="217"/>
      <c r="U80" s="216"/>
      <c r="V80" s="216"/>
      <c r="W80" s="217"/>
      <c r="X80" s="216"/>
    </row>
    <row r="81" spans="1:28" ht="12" customHeight="1" x14ac:dyDescent="0.25">
      <c r="A81" s="111"/>
      <c r="B81" s="378"/>
      <c r="C81" s="364"/>
      <c r="D81" s="184">
        <v>3</v>
      </c>
      <c r="E81" s="185" t="s">
        <v>3</v>
      </c>
      <c r="F81" s="1">
        <v>157</v>
      </c>
      <c r="G81" s="2">
        <v>40.995149636252762</v>
      </c>
      <c r="H81" s="186">
        <v>1360</v>
      </c>
      <c r="I81" s="187">
        <v>42.750945421834885</v>
      </c>
      <c r="J81" s="186">
        <v>1967</v>
      </c>
      <c r="K81" s="187">
        <v>43.117474829942147</v>
      </c>
      <c r="L81" s="186">
        <v>14061</v>
      </c>
      <c r="M81" s="187">
        <v>45.12147628150823</v>
      </c>
      <c r="N81" s="188"/>
      <c r="O81" s="31">
        <v>2.9278610940996281</v>
      </c>
      <c r="P81" s="195">
        <v>2.8116208004517009</v>
      </c>
      <c r="Q81" s="196" t="s">
        <v>361</v>
      </c>
      <c r="R81" s="197">
        <v>0.14355989333191385</v>
      </c>
      <c r="S81" s="195">
        <v>2.7818829148552213</v>
      </c>
      <c r="T81" s="196" t="s">
        <v>360</v>
      </c>
      <c r="U81" s="197">
        <v>0.18089515252083904</v>
      </c>
      <c r="V81" s="195">
        <v>2.822477733346763</v>
      </c>
      <c r="W81" s="196" t="s">
        <v>361</v>
      </c>
      <c r="X81" s="197">
        <v>0.13370259473676049</v>
      </c>
    </row>
    <row r="82" spans="1:28" ht="12" customHeight="1" x14ac:dyDescent="0.25">
      <c r="A82" s="111"/>
      <c r="B82" s="378"/>
      <c r="C82" s="364"/>
      <c r="D82" s="184">
        <v>4</v>
      </c>
      <c r="E82" s="185" t="s">
        <v>228</v>
      </c>
      <c r="F82" s="1">
        <v>105</v>
      </c>
      <c r="G82" s="2">
        <v>27.357031540361486</v>
      </c>
      <c r="H82" s="186">
        <v>674</v>
      </c>
      <c r="I82" s="187">
        <v>21.1574506535548</v>
      </c>
      <c r="J82" s="186">
        <v>843</v>
      </c>
      <c r="K82" s="187">
        <v>19.671881927037273</v>
      </c>
      <c r="L82" s="186">
        <v>6431</v>
      </c>
      <c r="M82" s="187">
        <v>20.286442629073452</v>
      </c>
      <c r="N82" s="188"/>
      <c r="O82" s="32"/>
      <c r="P82" s="198" t="s">
        <v>269</v>
      </c>
      <c r="Q82" s="199"/>
      <c r="R82" s="199"/>
      <c r="S82" s="198" t="s">
        <v>269</v>
      </c>
      <c r="T82" s="199"/>
      <c r="U82" s="199"/>
      <c r="V82" s="198" t="s">
        <v>269</v>
      </c>
      <c r="W82" s="200"/>
      <c r="X82" s="200"/>
      <c r="Z82" s="157">
        <v>4</v>
      </c>
      <c r="AA82" s="157">
        <v>4</v>
      </c>
      <c r="AB82" s="157">
        <v>4</v>
      </c>
    </row>
    <row r="83" spans="1:28" ht="12" customHeight="1" x14ac:dyDescent="0.25">
      <c r="A83" s="111"/>
      <c r="B83" s="404"/>
      <c r="C83" s="366"/>
      <c r="D83" s="218"/>
      <c r="E83" s="202" t="s">
        <v>4</v>
      </c>
      <c r="F83" s="3">
        <v>383</v>
      </c>
      <c r="G83" s="4">
        <v>100</v>
      </c>
      <c r="H83" s="203">
        <v>3129</v>
      </c>
      <c r="I83" s="204">
        <v>100</v>
      </c>
      <c r="J83" s="203">
        <v>4440</v>
      </c>
      <c r="K83" s="204">
        <v>100</v>
      </c>
      <c r="L83" s="203">
        <v>30682</v>
      </c>
      <c r="M83" s="204">
        <v>100</v>
      </c>
      <c r="N83" s="188"/>
      <c r="O83" s="37"/>
      <c r="P83" s="219"/>
      <c r="Q83" s="220"/>
      <c r="R83" s="219"/>
      <c r="S83" s="219"/>
      <c r="T83" s="220"/>
      <c r="U83" s="219"/>
      <c r="V83" s="219"/>
      <c r="W83" s="220"/>
      <c r="X83" s="219"/>
    </row>
    <row r="84" spans="1:28" ht="12" customHeight="1" x14ac:dyDescent="0.25">
      <c r="A84" s="183" t="s">
        <v>17</v>
      </c>
      <c r="B84" s="367" t="s">
        <v>84</v>
      </c>
      <c r="C84" s="368" t="s">
        <v>183</v>
      </c>
      <c r="D84" s="221">
        <v>1</v>
      </c>
      <c r="E84" s="222" t="s">
        <v>1</v>
      </c>
      <c r="F84" s="7">
        <v>5</v>
      </c>
      <c r="G84" s="8">
        <v>1.5822612266309777</v>
      </c>
      <c r="H84" s="223">
        <v>55</v>
      </c>
      <c r="I84" s="224">
        <v>1.9598012662444109</v>
      </c>
      <c r="J84" s="223">
        <v>84</v>
      </c>
      <c r="K84" s="224">
        <v>2.022420167766168</v>
      </c>
      <c r="L84" s="223">
        <v>400</v>
      </c>
      <c r="M84" s="224">
        <v>1.5393475236245542</v>
      </c>
      <c r="N84" s="188"/>
      <c r="O84" s="38"/>
      <c r="P84" s="225"/>
      <c r="Q84" s="226"/>
      <c r="R84" s="225"/>
      <c r="S84" s="225"/>
      <c r="T84" s="226"/>
      <c r="U84" s="225"/>
      <c r="V84" s="225"/>
      <c r="W84" s="226"/>
      <c r="X84" s="225"/>
    </row>
    <row r="85" spans="1:28" ht="12" customHeight="1" x14ac:dyDescent="0.25">
      <c r="A85" s="111"/>
      <c r="B85" s="378"/>
      <c r="C85" s="364"/>
      <c r="D85" s="184">
        <v>2</v>
      </c>
      <c r="E85" s="185" t="s">
        <v>2</v>
      </c>
      <c r="F85" s="1">
        <v>98</v>
      </c>
      <c r="G85" s="2">
        <v>26.549129733636889</v>
      </c>
      <c r="H85" s="186">
        <v>645</v>
      </c>
      <c r="I85" s="187">
        <v>21.606076957796812</v>
      </c>
      <c r="J85" s="186">
        <v>1116</v>
      </c>
      <c r="K85" s="187">
        <v>24.985539242744487</v>
      </c>
      <c r="L85" s="186">
        <v>6434</v>
      </c>
      <c r="M85" s="187">
        <v>22.12538889937856</v>
      </c>
      <c r="N85" s="188"/>
      <c r="O85" s="33"/>
      <c r="P85" s="210"/>
      <c r="Q85" s="209"/>
      <c r="R85" s="210"/>
      <c r="S85" s="210"/>
      <c r="T85" s="209"/>
      <c r="U85" s="210"/>
      <c r="V85" s="210"/>
      <c r="W85" s="209"/>
      <c r="X85" s="210"/>
    </row>
    <row r="86" spans="1:28" ht="12" customHeight="1" x14ac:dyDescent="0.25">
      <c r="A86" s="111"/>
      <c r="B86" s="378"/>
      <c r="C86" s="364"/>
      <c r="D86" s="184">
        <v>3</v>
      </c>
      <c r="E86" s="185" t="s">
        <v>3</v>
      </c>
      <c r="F86" s="1">
        <v>154</v>
      </c>
      <c r="G86" s="2">
        <v>39.72260090601474</v>
      </c>
      <c r="H86" s="186">
        <v>1515</v>
      </c>
      <c r="I86" s="187">
        <v>48.371627442648638</v>
      </c>
      <c r="J86" s="186">
        <v>2138</v>
      </c>
      <c r="K86" s="187">
        <v>47.549265456963028</v>
      </c>
      <c r="L86" s="186">
        <v>15402</v>
      </c>
      <c r="M86" s="187">
        <v>49.930546766502012</v>
      </c>
      <c r="N86" s="188"/>
      <c r="O86" s="31">
        <v>3.0243235594681672</v>
      </c>
      <c r="P86" s="195">
        <v>3.025368148430049</v>
      </c>
      <c r="Q86" s="196" t="s">
        <v>362</v>
      </c>
      <c r="R86" s="197">
        <v>-1.37185190671134E-3</v>
      </c>
      <c r="S86" s="195">
        <v>2.9641239555425001</v>
      </c>
      <c r="T86" s="196" t="s">
        <v>362</v>
      </c>
      <c r="U86" s="197">
        <v>7.8473935511791854E-2</v>
      </c>
      <c r="V86" s="195">
        <v>3.0120063286381908</v>
      </c>
      <c r="W86" s="196" t="s">
        <v>362</v>
      </c>
      <c r="X86" s="197">
        <v>1.6641246901371979E-2</v>
      </c>
    </row>
    <row r="87" spans="1:28" ht="12" customHeight="1" x14ac:dyDescent="0.25">
      <c r="A87" s="111"/>
      <c r="B87" s="378"/>
      <c r="C87" s="364"/>
      <c r="D87" s="184">
        <v>4</v>
      </c>
      <c r="E87" s="185" t="s">
        <v>228</v>
      </c>
      <c r="F87" s="1">
        <v>123</v>
      </c>
      <c r="G87" s="2">
        <v>32.14600813371689</v>
      </c>
      <c r="H87" s="186">
        <v>879</v>
      </c>
      <c r="I87" s="187">
        <v>28.06249433330693</v>
      </c>
      <c r="J87" s="186">
        <v>1082</v>
      </c>
      <c r="K87" s="187">
        <v>25.442775132526378</v>
      </c>
      <c r="L87" s="186">
        <v>8177</v>
      </c>
      <c r="M87" s="187">
        <v>26.404716810482991</v>
      </c>
      <c r="N87" s="188"/>
      <c r="O87" s="32"/>
      <c r="P87" s="198" t="s">
        <v>367</v>
      </c>
      <c r="Q87" s="199"/>
      <c r="R87" s="199"/>
      <c r="S87" s="198" t="s">
        <v>367</v>
      </c>
      <c r="T87" s="199"/>
      <c r="U87" s="199"/>
      <c r="V87" s="198" t="s">
        <v>367</v>
      </c>
      <c r="W87" s="200"/>
      <c r="X87" s="200"/>
      <c r="Z87" s="157">
        <v>3</v>
      </c>
      <c r="AA87" s="157">
        <v>3</v>
      </c>
      <c r="AB87" s="157">
        <v>3</v>
      </c>
    </row>
    <row r="88" spans="1:28" ht="12" customHeight="1" x14ac:dyDescent="0.25">
      <c r="A88" s="231"/>
      <c r="B88" s="379"/>
      <c r="C88" s="380"/>
      <c r="D88" s="211"/>
      <c r="E88" s="212" t="s">
        <v>4</v>
      </c>
      <c r="F88" s="5">
        <v>380</v>
      </c>
      <c r="G88" s="6">
        <v>100</v>
      </c>
      <c r="H88" s="213">
        <v>3094</v>
      </c>
      <c r="I88" s="214">
        <v>100</v>
      </c>
      <c r="J88" s="213">
        <v>4420</v>
      </c>
      <c r="K88" s="214">
        <v>100</v>
      </c>
      <c r="L88" s="213">
        <v>30413</v>
      </c>
      <c r="M88" s="214">
        <v>100</v>
      </c>
      <c r="N88" s="188"/>
      <c r="O88" s="34"/>
      <c r="P88" s="215"/>
      <c r="Q88" s="206"/>
      <c r="R88" s="215"/>
      <c r="S88" s="215"/>
      <c r="T88" s="206"/>
      <c r="U88" s="215"/>
      <c r="V88" s="215"/>
      <c r="W88" s="206"/>
      <c r="X88" s="215"/>
    </row>
    <row r="89" spans="1:28" s="182" customFormat="1" ht="15" customHeight="1" x14ac:dyDescent="0.25">
      <c r="A89" s="232" t="s">
        <v>85</v>
      </c>
      <c r="B89" s="233"/>
      <c r="C89" s="234"/>
      <c r="D89" s="234"/>
      <c r="E89" s="233"/>
      <c r="F89" s="233"/>
      <c r="G89" s="233"/>
      <c r="H89" s="233"/>
      <c r="I89" s="233"/>
      <c r="J89" s="233"/>
      <c r="K89" s="233"/>
      <c r="L89" s="233"/>
      <c r="M89" s="233"/>
      <c r="N89" s="181"/>
      <c r="O89" s="235"/>
      <c r="P89" s="236"/>
      <c r="Q89" s="236"/>
      <c r="R89" s="236"/>
      <c r="S89" s="236"/>
      <c r="T89" s="236"/>
      <c r="U89" s="236"/>
      <c r="V89" s="236"/>
      <c r="W89" s="236"/>
      <c r="X89" s="236"/>
      <c r="Z89" s="177"/>
      <c r="AA89" s="177"/>
      <c r="AB89" s="177"/>
    </row>
    <row r="90" spans="1:28" ht="12" customHeight="1" x14ac:dyDescent="0.25">
      <c r="A90" s="183" t="s">
        <v>0</v>
      </c>
      <c r="B90" s="361" t="s">
        <v>86</v>
      </c>
      <c r="C90" s="363" t="s">
        <v>184</v>
      </c>
      <c r="D90" s="184">
        <v>1</v>
      </c>
      <c r="E90" s="185" t="s">
        <v>1</v>
      </c>
      <c r="F90" s="1">
        <v>94</v>
      </c>
      <c r="G90" s="2">
        <v>24.808983678341789</v>
      </c>
      <c r="H90" s="186">
        <v>698</v>
      </c>
      <c r="I90" s="187">
        <v>23.372520496654051</v>
      </c>
      <c r="J90" s="186">
        <v>1120</v>
      </c>
      <c r="K90" s="187">
        <v>26.287809366037347</v>
      </c>
      <c r="L90" s="186">
        <v>6195</v>
      </c>
      <c r="M90" s="187">
        <v>20.08501752926146</v>
      </c>
      <c r="N90" s="188"/>
      <c r="O90" s="32"/>
      <c r="P90" s="189"/>
      <c r="Q90" s="190"/>
      <c r="R90" s="189"/>
      <c r="S90" s="189"/>
      <c r="T90" s="190"/>
      <c r="U90" s="189"/>
      <c r="V90" s="189"/>
      <c r="W90" s="190"/>
      <c r="X90" s="189"/>
    </row>
    <row r="91" spans="1:28" ht="12" customHeight="1" x14ac:dyDescent="0.25">
      <c r="A91" s="183"/>
      <c r="B91" s="362"/>
      <c r="C91" s="364"/>
      <c r="D91" s="184">
        <v>2</v>
      </c>
      <c r="E91" s="185" t="s">
        <v>2</v>
      </c>
      <c r="F91" s="1">
        <v>144</v>
      </c>
      <c r="G91" s="2">
        <v>38.170389205260662</v>
      </c>
      <c r="H91" s="186">
        <v>1365</v>
      </c>
      <c r="I91" s="187">
        <v>44.014262151183175</v>
      </c>
      <c r="J91" s="186">
        <v>1912</v>
      </c>
      <c r="K91" s="187">
        <v>43.304459717799134</v>
      </c>
      <c r="L91" s="186">
        <v>13288</v>
      </c>
      <c r="M91" s="187">
        <v>43.409053408594062</v>
      </c>
      <c r="N91" s="188"/>
      <c r="O91" s="33"/>
      <c r="P91" s="194"/>
      <c r="Q91" s="193"/>
      <c r="R91" s="194"/>
      <c r="S91" s="194"/>
      <c r="T91" s="193"/>
      <c r="U91" s="194"/>
      <c r="V91" s="194"/>
      <c r="W91" s="193"/>
      <c r="X91" s="194"/>
    </row>
    <row r="92" spans="1:28" ht="12" customHeight="1" x14ac:dyDescent="0.25">
      <c r="A92" s="183"/>
      <c r="B92" s="362"/>
      <c r="C92" s="364"/>
      <c r="D92" s="184">
        <v>3</v>
      </c>
      <c r="E92" s="185" t="s">
        <v>3</v>
      </c>
      <c r="F92" s="1">
        <v>77</v>
      </c>
      <c r="G92" s="2">
        <v>20.181906526719125</v>
      </c>
      <c r="H92" s="186">
        <v>674</v>
      </c>
      <c r="I92" s="187">
        <v>21.238214411942838</v>
      </c>
      <c r="J92" s="186">
        <v>949</v>
      </c>
      <c r="K92" s="187">
        <v>20.605904081837412</v>
      </c>
      <c r="L92" s="186">
        <v>7190</v>
      </c>
      <c r="M92" s="187">
        <v>24.086308432705753</v>
      </c>
      <c r="N92" s="188"/>
      <c r="O92" s="31">
        <v>2.2905036402773256</v>
      </c>
      <c r="P92" s="195">
        <v>2.206156997957168</v>
      </c>
      <c r="Q92" s="196" t="s">
        <v>362</v>
      </c>
      <c r="R92" s="197">
        <v>9.0367338537475972E-2</v>
      </c>
      <c r="S92" s="195">
        <v>2.1392174838445626</v>
      </c>
      <c r="T92" s="196" t="s">
        <v>361</v>
      </c>
      <c r="U92" s="197">
        <v>0.16361309801267887</v>
      </c>
      <c r="V92" s="195">
        <v>2.2884053216227391</v>
      </c>
      <c r="W92" s="196" t="s">
        <v>362</v>
      </c>
      <c r="X92" s="197">
        <v>2.2662577184880402E-3</v>
      </c>
    </row>
    <row r="93" spans="1:28" ht="12" customHeight="1" x14ac:dyDescent="0.25">
      <c r="A93" s="183"/>
      <c r="B93" s="362"/>
      <c r="C93" s="364"/>
      <c r="D93" s="184">
        <v>4</v>
      </c>
      <c r="E93" s="185" t="s">
        <v>228</v>
      </c>
      <c r="F93" s="1">
        <v>63</v>
      </c>
      <c r="G93" s="2">
        <v>16.838720589677934</v>
      </c>
      <c r="H93" s="186">
        <v>362</v>
      </c>
      <c r="I93" s="187">
        <v>11.375002940217215</v>
      </c>
      <c r="J93" s="186">
        <v>448</v>
      </c>
      <c r="K93" s="187">
        <v>9.8018268343262083</v>
      </c>
      <c r="L93" s="186">
        <v>3756</v>
      </c>
      <c r="M93" s="187">
        <v>12.419620629425586</v>
      </c>
      <c r="N93" s="188"/>
      <c r="O93" s="32"/>
      <c r="P93" s="198" t="s">
        <v>367</v>
      </c>
      <c r="Q93" s="199"/>
      <c r="R93" s="199"/>
      <c r="S93" s="198" t="s">
        <v>269</v>
      </c>
      <c r="T93" s="199"/>
      <c r="U93" s="199"/>
      <c r="V93" s="198" t="s">
        <v>367</v>
      </c>
      <c r="W93" s="200"/>
      <c r="X93" s="200"/>
      <c r="Z93" s="157">
        <v>3</v>
      </c>
      <c r="AA93" s="157">
        <v>4</v>
      </c>
      <c r="AB93" s="157">
        <v>3</v>
      </c>
    </row>
    <row r="94" spans="1:28" ht="12" customHeight="1" x14ac:dyDescent="0.25">
      <c r="A94" s="183"/>
      <c r="B94" s="365"/>
      <c r="C94" s="366"/>
      <c r="D94" s="201"/>
      <c r="E94" s="202" t="s">
        <v>4</v>
      </c>
      <c r="F94" s="3">
        <v>378</v>
      </c>
      <c r="G94" s="4">
        <v>100</v>
      </c>
      <c r="H94" s="203">
        <v>3099</v>
      </c>
      <c r="I94" s="204">
        <v>100</v>
      </c>
      <c r="J94" s="203">
        <v>4429</v>
      </c>
      <c r="K94" s="204">
        <v>100</v>
      </c>
      <c r="L94" s="203">
        <v>30429</v>
      </c>
      <c r="M94" s="204">
        <v>100</v>
      </c>
      <c r="N94" s="188"/>
      <c r="O94" s="34"/>
      <c r="P94" s="205"/>
      <c r="Q94" s="206"/>
      <c r="R94" s="205"/>
      <c r="S94" s="205"/>
      <c r="T94" s="206"/>
      <c r="U94" s="205"/>
      <c r="V94" s="205"/>
      <c r="W94" s="206"/>
      <c r="X94" s="205"/>
    </row>
    <row r="95" spans="1:28" ht="12" customHeight="1" x14ac:dyDescent="0.25">
      <c r="A95" s="183" t="s">
        <v>5</v>
      </c>
      <c r="B95" s="361" t="s">
        <v>87</v>
      </c>
      <c r="C95" s="363" t="s">
        <v>185</v>
      </c>
      <c r="D95" s="184">
        <v>1</v>
      </c>
      <c r="E95" s="185" t="s">
        <v>1</v>
      </c>
      <c r="F95" s="1">
        <v>186</v>
      </c>
      <c r="G95" s="2">
        <v>49.457650037926662</v>
      </c>
      <c r="H95" s="186">
        <v>1715</v>
      </c>
      <c r="I95" s="187">
        <v>56.161836119190035</v>
      </c>
      <c r="J95" s="186">
        <v>2312</v>
      </c>
      <c r="K95" s="187">
        <v>54.975444404109155</v>
      </c>
      <c r="L95" s="186">
        <v>14542</v>
      </c>
      <c r="M95" s="187">
        <v>47.373935251204607</v>
      </c>
      <c r="N95" s="188"/>
      <c r="O95" s="39"/>
      <c r="P95" s="237"/>
      <c r="Q95" s="238"/>
      <c r="R95" s="237"/>
      <c r="S95" s="237"/>
      <c r="T95" s="238"/>
      <c r="U95" s="237"/>
      <c r="V95" s="237"/>
      <c r="W95" s="238"/>
      <c r="X95" s="237"/>
    </row>
    <row r="96" spans="1:28" ht="12" customHeight="1" x14ac:dyDescent="0.25">
      <c r="A96" s="111"/>
      <c r="B96" s="378"/>
      <c r="C96" s="364"/>
      <c r="D96" s="184">
        <v>2</v>
      </c>
      <c r="E96" s="185" t="s">
        <v>2</v>
      </c>
      <c r="F96" s="1">
        <v>101</v>
      </c>
      <c r="G96" s="2">
        <v>26.904167210395887</v>
      </c>
      <c r="H96" s="186">
        <v>855</v>
      </c>
      <c r="I96" s="187">
        <v>27.678542668853229</v>
      </c>
      <c r="J96" s="186">
        <v>1265</v>
      </c>
      <c r="K96" s="187">
        <v>27.755701436223418</v>
      </c>
      <c r="L96" s="186">
        <v>9658</v>
      </c>
      <c r="M96" s="187">
        <v>31.973078093998879</v>
      </c>
      <c r="N96" s="188"/>
      <c r="O96" s="36"/>
      <c r="P96" s="216"/>
      <c r="Q96" s="217"/>
      <c r="R96" s="216"/>
      <c r="S96" s="216"/>
      <c r="T96" s="217"/>
      <c r="U96" s="216"/>
      <c r="V96" s="216"/>
      <c r="W96" s="217"/>
      <c r="X96" s="216"/>
    </row>
    <row r="97" spans="1:28" ht="12" customHeight="1" x14ac:dyDescent="0.25">
      <c r="A97" s="111"/>
      <c r="B97" s="378"/>
      <c r="C97" s="364"/>
      <c r="D97" s="184">
        <v>3</v>
      </c>
      <c r="E97" s="185" t="s">
        <v>3</v>
      </c>
      <c r="F97" s="1">
        <v>52</v>
      </c>
      <c r="G97" s="2">
        <v>14.3228098855404</v>
      </c>
      <c r="H97" s="186">
        <v>345</v>
      </c>
      <c r="I97" s="187">
        <v>10.907474811786416</v>
      </c>
      <c r="J97" s="186">
        <v>586</v>
      </c>
      <c r="K97" s="187">
        <v>11.972380186493853</v>
      </c>
      <c r="L97" s="186">
        <v>4191</v>
      </c>
      <c r="M97" s="187">
        <v>14.320264337570906</v>
      </c>
      <c r="N97" s="188"/>
      <c r="O97" s="31">
        <v>1.8349590557988604</v>
      </c>
      <c r="P97" s="195">
        <v>1.6524993149292648</v>
      </c>
      <c r="Q97" s="196" t="s">
        <v>360</v>
      </c>
      <c r="R97" s="197">
        <v>0.20718871404336933</v>
      </c>
      <c r="S97" s="195">
        <v>1.6758988372873376</v>
      </c>
      <c r="T97" s="196" t="s">
        <v>361</v>
      </c>
      <c r="U97" s="197">
        <v>0.17891722033452181</v>
      </c>
      <c r="V97" s="195">
        <v>1.7961177372077164</v>
      </c>
      <c r="W97" s="196" t="s">
        <v>362</v>
      </c>
      <c r="X97" s="197">
        <v>4.2624965795496107E-2</v>
      </c>
    </row>
    <row r="98" spans="1:28" ht="12" customHeight="1" x14ac:dyDescent="0.25">
      <c r="A98" s="111"/>
      <c r="B98" s="378"/>
      <c r="C98" s="364"/>
      <c r="D98" s="184">
        <v>4</v>
      </c>
      <c r="E98" s="185" t="s">
        <v>228</v>
      </c>
      <c r="F98" s="1">
        <v>37</v>
      </c>
      <c r="G98" s="2">
        <v>9.3153728661365918</v>
      </c>
      <c r="H98" s="186">
        <v>170</v>
      </c>
      <c r="I98" s="187">
        <v>5.2521464001674669</v>
      </c>
      <c r="J98" s="186">
        <v>240</v>
      </c>
      <c r="K98" s="187">
        <v>5.2964739731732173</v>
      </c>
      <c r="L98" s="186">
        <v>1885</v>
      </c>
      <c r="M98" s="187">
        <v>6.3327223172107132</v>
      </c>
      <c r="N98" s="188"/>
      <c r="O98" s="32"/>
      <c r="P98" s="198" t="s">
        <v>269</v>
      </c>
      <c r="Q98" s="199"/>
      <c r="R98" s="199"/>
      <c r="S98" s="198" t="s">
        <v>269</v>
      </c>
      <c r="T98" s="199"/>
      <c r="U98" s="199"/>
      <c r="V98" s="198" t="s">
        <v>367</v>
      </c>
      <c r="W98" s="200"/>
      <c r="X98" s="200"/>
      <c r="Z98" s="157">
        <v>4</v>
      </c>
      <c r="AA98" s="157">
        <v>4</v>
      </c>
      <c r="AB98" s="157">
        <v>3</v>
      </c>
    </row>
    <row r="99" spans="1:28" ht="12" customHeight="1" x14ac:dyDescent="0.25">
      <c r="A99" s="111"/>
      <c r="B99" s="379"/>
      <c r="C99" s="380"/>
      <c r="D99" s="211"/>
      <c r="E99" s="212" t="s">
        <v>4</v>
      </c>
      <c r="F99" s="5">
        <v>376</v>
      </c>
      <c r="G99" s="6">
        <v>100</v>
      </c>
      <c r="H99" s="213">
        <v>3085</v>
      </c>
      <c r="I99" s="214">
        <v>100</v>
      </c>
      <c r="J99" s="213">
        <v>4403</v>
      </c>
      <c r="K99" s="214">
        <v>100</v>
      </c>
      <c r="L99" s="213">
        <v>30276</v>
      </c>
      <c r="M99" s="214">
        <v>100</v>
      </c>
      <c r="N99" s="188"/>
      <c r="O99" s="34"/>
      <c r="P99" s="215"/>
      <c r="Q99" s="239"/>
      <c r="R99" s="215"/>
      <c r="S99" s="215"/>
      <c r="T99" s="206"/>
      <c r="U99" s="215"/>
      <c r="V99" s="215"/>
      <c r="W99" s="206"/>
      <c r="X99" s="215"/>
    </row>
    <row r="100" spans="1:28" ht="12" customHeight="1" x14ac:dyDescent="0.25">
      <c r="A100" s="183" t="s">
        <v>13</v>
      </c>
      <c r="B100" s="402" t="s">
        <v>88</v>
      </c>
      <c r="C100" s="403" t="s">
        <v>186</v>
      </c>
      <c r="D100" s="227">
        <v>1</v>
      </c>
      <c r="E100" s="228" t="s">
        <v>1</v>
      </c>
      <c r="F100" s="9">
        <v>135</v>
      </c>
      <c r="G100" s="10">
        <v>36.459157290400555</v>
      </c>
      <c r="H100" s="229">
        <v>1184</v>
      </c>
      <c r="I100" s="230">
        <v>38.892083178466933</v>
      </c>
      <c r="J100" s="229">
        <v>1662</v>
      </c>
      <c r="K100" s="230">
        <v>38.615448940955751</v>
      </c>
      <c r="L100" s="229">
        <v>9972</v>
      </c>
      <c r="M100" s="230">
        <v>32.641624199471067</v>
      </c>
      <c r="N100" s="188"/>
      <c r="O100" s="39"/>
      <c r="P100" s="237"/>
      <c r="Q100" s="238"/>
      <c r="R100" s="237"/>
      <c r="S100" s="237"/>
      <c r="T100" s="238"/>
      <c r="U100" s="237"/>
      <c r="V100" s="237"/>
      <c r="W100" s="238"/>
      <c r="X100" s="237"/>
    </row>
    <row r="101" spans="1:28" ht="12" customHeight="1" x14ac:dyDescent="0.25">
      <c r="A101" s="111"/>
      <c r="B101" s="378"/>
      <c r="C101" s="364"/>
      <c r="D101" s="184">
        <v>2</v>
      </c>
      <c r="E101" s="185" t="s">
        <v>2</v>
      </c>
      <c r="F101" s="1">
        <v>138</v>
      </c>
      <c r="G101" s="2">
        <v>36.579756614189193</v>
      </c>
      <c r="H101" s="186">
        <v>1236</v>
      </c>
      <c r="I101" s="187">
        <v>39.999638018699265</v>
      </c>
      <c r="J101" s="186">
        <v>1724</v>
      </c>
      <c r="K101" s="187">
        <v>39.152812935040991</v>
      </c>
      <c r="L101" s="186">
        <v>12810</v>
      </c>
      <c r="M101" s="187">
        <v>42.522608445422122</v>
      </c>
      <c r="N101" s="188"/>
      <c r="O101" s="36"/>
      <c r="P101" s="216"/>
      <c r="Q101" s="217"/>
      <c r="R101" s="216"/>
      <c r="S101" s="216"/>
      <c r="T101" s="217"/>
      <c r="U101" s="216"/>
      <c r="V101" s="216"/>
      <c r="W101" s="217"/>
      <c r="X101" s="216"/>
    </row>
    <row r="102" spans="1:28" ht="12" customHeight="1" x14ac:dyDescent="0.25">
      <c r="A102" s="111"/>
      <c r="B102" s="378"/>
      <c r="C102" s="364"/>
      <c r="D102" s="184">
        <v>3</v>
      </c>
      <c r="E102" s="185" t="s">
        <v>3</v>
      </c>
      <c r="F102" s="1">
        <v>65</v>
      </c>
      <c r="G102" s="2">
        <v>17.449031864658249</v>
      </c>
      <c r="H102" s="186">
        <v>464</v>
      </c>
      <c r="I102" s="187">
        <v>15.179562765338586</v>
      </c>
      <c r="J102" s="186">
        <v>727</v>
      </c>
      <c r="K102" s="187">
        <v>16.129037855991569</v>
      </c>
      <c r="L102" s="186">
        <v>5313</v>
      </c>
      <c r="M102" s="187">
        <v>18.085831906246476</v>
      </c>
      <c r="N102" s="188"/>
      <c r="O102" s="31">
        <v>2.0001398303575995</v>
      </c>
      <c r="P102" s="195">
        <v>1.8814491166185341</v>
      </c>
      <c r="Q102" s="196" t="s">
        <v>359</v>
      </c>
      <c r="R102" s="197">
        <v>0.13484709703777689</v>
      </c>
      <c r="S102" s="195">
        <v>1.8971898945106382</v>
      </c>
      <c r="T102" s="196" t="s">
        <v>359</v>
      </c>
      <c r="U102" s="197">
        <v>0.11579314391536823</v>
      </c>
      <c r="V102" s="195">
        <v>1.9894407860444323</v>
      </c>
      <c r="W102" s="196" t="s">
        <v>362</v>
      </c>
      <c r="X102" s="197">
        <v>1.2124410986474101E-2</v>
      </c>
    </row>
    <row r="103" spans="1:28" ht="12" customHeight="1" x14ac:dyDescent="0.25">
      <c r="A103" s="111"/>
      <c r="B103" s="378"/>
      <c r="C103" s="364"/>
      <c r="D103" s="184">
        <v>4</v>
      </c>
      <c r="E103" s="185" t="s">
        <v>228</v>
      </c>
      <c r="F103" s="1">
        <v>36</v>
      </c>
      <c r="G103" s="2">
        <v>9.5120542307514828</v>
      </c>
      <c r="H103" s="186">
        <v>181</v>
      </c>
      <c r="I103" s="187">
        <v>5.9287160374928316</v>
      </c>
      <c r="J103" s="186">
        <v>271</v>
      </c>
      <c r="K103" s="187">
        <v>6.1027002680120059</v>
      </c>
      <c r="L103" s="186">
        <v>1976</v>
      </c>
      <c r="M103" s="187">
        <v>6.7499354488431802</v>
      </c>
      <c r="N103" s="188"/>
      <c r="O103" s="32"/>
      <c r="P103" s="198" t="s">
        <v>269</v>
      </c>
      <c r="Q103" s="199"/>
      <c r="R103" s="199"/>
      <c r="S103" s="198" t="s">
        <v>269</v>
      </c>
      <c r="T103" s="199"/>
      <c r="U103" s="199"/>
      <c r="V103" s="198" t="s">
        <v>367</v>
      </c>
      <c r="W103" s="200"/>
      <c r="X103" s="200"/>
      <c r="Z103" s="157">
        <v>4</v>
      </c>
      <c r="AA103" s="157">
        <v>4</v>
      </c>
      <c r="AB103" s="157">
        <v>3</v>
      </c>
    </row>
    <row r="104" spans="1:28" ht="12" customHeight="1" x14ac:dyDescent="0.25">
      <c r="A104" s="111"/>
      <c r="B104" s="379"/>
      <c r="C104" s="380"/>
      <c r="D104" s="211"/>
      <c r="E104" s="212" t="s">
        <v>4</v>
      </c>
      <c r="F104" s="5">
        <v>374</v>
      </c>
      <c r="G104" s="6">
        <v>100</v>
      </c>
      <c r="H104" s="213">
        <v>3065</v>
      </c>
      <c r="I104" s="214">
        <v>100</v>
      </c>
      <c r="J104" s="213">
        <v>4384</v>
      </c>
      <c r="K104" s="214">
        <v>100</v>
      </c>
      <c r="L104" s="213">
        <v>30071</v>
      </c>
      <c r="M104" s="214">
        <v>100</v>
      </c>
      <c r="N104" s="188"/>
      <c r="O104" s="34"/>
      <c r="P104" s="215"/>
      <c r="Q104" s="206"/>
      <c r="R104" s="215"/>
      <c r="S104" s="215"/>
      <c r="T104" s="206"/>
      <c r="U104" s="215"/>
      <c r="V104" s="215"/>
      <c r="W104" s="206"/>
      <c r="X104" s="215"/>
    </row>
    <row r="105" spans="1:28" ht="12" customHeight="1" x14ac:dyDescent="0.25">
      <c r="A105" s="183" t="s">
        <v>14</v>
      </c>
      <c r="B105" s="361" t="s">
        <v>89</v>
      </c>
      <c r="C105" s="363" t="s">
        <v>187</v>
      </c>
      <c r="D105" s="184">
        <v>1</v>
      </c>
      <c r="E105" s="185" t="s">
        <v>1</v>
      </c>
      <c r="F105" s="1">
        <v>91</v>
      </c>
      <c r="G105" s="2">
        <v>24.630454468728395</v>
      </c>
      <c r="H105" s="186">
        <v>890</v>
      </c>
      <c r="I105" s="187">
        <v>29.416274335112153</v>
      </c>
      <c r="J105" s="186">
        <v>1272</v>
      </c>
      <c r="K105" s="187">
        <v>29.206993882720035</v>
      </c>
      <c r="L105" s="186">
        <v>7871</v>
      </c>
      <c r="M105" s="187">
        <v>25.146995612705876</v>
      </c>
      <c r="N105" s="188"/>
      <c r="O105" s="32"/>
      <c r="P105" s="207"/>
      <c r="Q105" s="208"/>
      <c r="R105" s="207"/>
      <c r="S105" s="207"/>
      <c r="T105" s="208"/>
      <c r="U105" s="207"/>
      <c r="V105" s="207"/>
      <c r="W105" s="208"/>
      <c r="X105" s="207"/>
    </row>
    <row r="106" spans="1:28" ht="12" customHeight="1" x14ac:dyDescent="0.25">
      <c r="A106" s="111"/>
      <c r="B106" s="378"/>
      <c r="C106" s="364"/>
      <c r="D106" s="184">
        <v>2</v>
      </c>
      <c r="E106" s="185" t="s">
        <v>2</v>
      </c>
      <c r="F106" s="1">
        <v>166</v>
      </c>
      <c r="G106" s="2">
        <v>43.898466310087144</v>
      </c>
      <c r="H106" s="186">
        <v>1397</v>
      </c>
      <c r="I106" s="187">
        <v>45.696888985528474</v>
      </c>
      <c r="J106" s="186">
        <v>2006</v>
      </c>
      <c r="K106" s="187">
        <v>46.059817816410224</v>
      </c>
      <c r="L106" s="186">
        <v>13834</v>
      </c>
      <c r="M106" s="187">
        <v>46.349488592081748</v>
      </c>
      <c r="N106" s="188"/>
      <c r="O106" s="33"/>
      <c r="P106" s="210"/>
      <c r="Q106" s="209"/>
      <c r="R106" s="210"/>
      <c r="S106" s="210"/>
      <c r="T106" s="209"/>
      <c r="U106" s="210"/>
      <c r="V106" s="210"/>
      <c r="W106" s="209"/>
      <c r="X106" s="210"/>
    </row>
    <row r="107" spans="1:28" ht="12" customHeight="1" x14ac:dyDescent="0.25">
      <c r="A107" s="111"/>
      <c r="B107" s="378"/>
      <c r="C107" s="364"/>
      <c r="D107" s="184">
        <v>3</v>
      </c>
      <c r="E107" s="185" t="s">
        <v>3</v>
      </c>
      <c r="F107" s="1">
        <v>80</v>
      </c>
      <c r="G107" s="2">
        <v>21.904453051174702</v>
      </c>
      <c r="H107" s="186">
        <v>554</v>
      </c>
      <c r="I107" s="187">
        <v>17.816504352890142</v>
      </c>
      <c r="J107" s="186">
        <v>812</v>
      </c>
      <c r="K107" s="187">
        <v>17.963919239834159</v>
      </c>
      <c r="L107" s="186">
        <v>6123</v>
      </c>
      <c r="M107" s="187">
        <v>20.93256585945803</v>
      </c>
      <c r="N107" s="188"/>
      <c r="O107" s="31">
        <v>2.164072509224642</v>
      </c>
      <c r="P107" s="195">
        <v>2.0254089467070693</v>
      </c>
      <c r="Q107" s="196" t="s">
        <v>361</v>
      </c>
      <c r="R107" s="197">
        <v>0.15912599043133901</v>
      </c>
      <c r="S107" s="195">
        <v>2.0229546347918919</v>
      </c>
      <c r="T107" s="196" t="s">
        <v>361</v>
      </c>
      <c r="U107" s="197">
        <v>0.16322133291670307</v>
      </c>
      <c r="V107" s="195">
        <v>2.1092747011820663</v>
      </c>
      <c r="W107" s="196" t="s">
        <v>362</v>
      </c>
      <c r="X107" s="197">
        <v>6.3171249458335119E-2</v>
      </c>
    </row>
    <row r="108" spans="1:28" ht="12" customHeight="1" x14ac:dyDescent="0.25">
      <c r="A108" s="111"/>
      <c r="B108" s="378"/>
      <c r="C108" s="364"/>
      <c r="D108" s="184">
        <v>4</v>
      </c>
      <c r="E108" s="185" t="s">
        <v>228</v>
      </c>
      <c r="F108" s="1">
        <v>38</v>
      </c>
      <c r="G108" s="2">
        <v>9.5666261700092825</v>
      </c>
      <c r="H108" s="186">
        <v>214</v>
      </c>
      <c r="I108" s="187">
        <v>7.0703323264665681</v>
      </c>
      <c r="J108" s="186">
        <v>290</v>
      </c>
      <c r="K108" s="187">
        <v>6.7692690610356712</v>
      </c>
      <c r="L108" s="186">
        <v>2157</v>
      </c>
      <c r="M108" s="187">
        <v>7.570949935737513</v>
      </c>
      <c r="N108" s="188"/>
      <c r="O108" s="32"/>
      <c r="P108" s="198" t="s">
        <v>269</v>
      </c>
      <c r="Q108" s="199"/>
      <c r="R108" s="199"/>
      <c r="S108" s="198" t="s">
        <v>269</v>
      </c>
      <c r="T108" s="199"/>
      <c r="U108" s="199"/>
      <c r="V108" s="198" t="s">
        <v>367</v>
      </c>
      <c r="W108" s="200"/>
      <c r="X108" s="200"/>
      <c r="Z108" s="157">
        <v>4</v>
      </c>
      <c r="AA108" s="157">
        <v>4</v>
      </c>
      <c r="AB108" s="157">
        <v>3</v>
      </c>
    </row>
    <row r="109" spans="1:28" ht="12" customHeight="1" x14ac:dyDescent="0.25">
      <c r="A109" s="111"/>
      <c r="B109" s="379"/>
      <c r="C109" s="380"/>
      <c r="D109" s="211"/>
      <c r="E109" s="212" t="s">
        <v>4</v>
      </c>
      <c r="F109" s="5">
        <v>375</v>
      </c>
      <c r="G109" s="6">
        <v>100</v>
      </c>
      <c r="H109" s="213">
        <v>3055</v>
      </c>
      <c r="I109" s="214">
        <v>100</v>
      </c>
      <c r="J109" s="213">
        <v>4380</v>
      </c>
      <c r="K109" s="214">
        <v>100</v>
      </c>
      <c r="L109" s="213">
        <v>29985</v>
      </c>
      <c r="M109" s="214">
        <v>100</v>
      </c>
      <c r="N109" s="188"/>
      <c r="O109" s="34"/>
      <c r="P109" s="215"/>
      <c r="Q109" s="206"/>
      <c r="R109" s="215"/>
      <c r="S109" s="215"/>
      <c r="T109" s="206"/>
      <c r="U109" s="215"/>
      <c r="V109" s="215"/>
      <c r="W109" s="206"/>
      <c r="X109" s="215"/>
    </row>
    <row r="110" spans="1:28" s="182" customFormat="1" ht="15" customHeight="1" x14ac:dyDescent="0.25">
      <c r="A110" s="240" t="s">
        <v>36</v>
      </c>
      <c r="B110" s="179"/>
      <c r="C110" s="180"/>
      <c r="D110" s="241"/>
      <c r="E110" s="179"/>
      <c r="F110" s="179"/>
      <c r="G110" s="179"/>
      <c r="H110" s="179"/>
      <c r="I110" s="179"/>
      <c r="J110" s="179"/>
      <c r="K110" s="179"/>
      <c r="L110" s="179"/>
      <c r="M110" s="179"/>
      <c r="N110" s="181"/>
      <c r="O110" s="242"/>
      <c r="P110" s="243"/>
      <c r="Q110" s="244"/>
      <c r="R110" s="243"/>
      <c r="S110" s="243"/>
      <c r="T110" s="244"/>
      <c r="U110" s="243"/>
      <c r="V110" s="243"/>
      <c r="W110" s="244"/>
      <c r="X110" s="243"/>
      <c r="Z110" s="177"/>
      <c r="AA110" s="177"/>
      <c r="AB110" s="177"/>
    </row>
    <row r="111" spans="1:28" ht="12" customHeight="1" x14ac:dyDescent="0.25">
      <c r="A111" s="183" t="s">
        <v>0</v>
      </c>
      <c r="B111" s="361" t="s">
        <v>37</v>
      </c>
      <c r="C111" s="363" t="s">
        <v>41</v>
      </c>
      <c r="D111" s="184">
        <v>1</v>
      </c>
      <c r="E111" s="185" t="s">
        <v>38</v>
      </c>
      <c r="F111" s="1">
        <v>14</v>
      </c>
      <c r="G111" s="2">
        <v>4.1023912115547043</v>
      </c>
      <c r="H111" s="186">
        <v>107</v>
      </c>
      <c r="I111" s="187">
        <v>3.5811361066848879</v>
      </c>
      <c r="J111" s="186">
        <v>140</v>
      </c>
      <c r="K111" s="187">
        <v>3.678456104374876</v>
      </c>
      <c r="L111" s="186">
        <v>807</v>
      </c>
      <c r="M111" s="187">
        <v>2.8907667317340295</v>
      </c>
      <c r="N111" s="188"/>
      <c r="O111" s="32"/>
      <c r="P111" s="189"/>
      <c r="Q111" s="190"/>
      <c r="R111" s="189"/>
      <c r="S111" s="189"/>
      <c r="T111" s="190"/>
      <c r="U111" s="189"/>
      <c r="V111" s="189"/>
      <c r="W111" s="190"/>
      <c r="X111" s="189"/>
    </row>
    <row r="112" spans="1:28" ht="12" customHeight="1" x14ac:dyDescent="0.25">
      <c r="A112" s="183"/>
      <c r="B112" s="362"/>
      <c r="C112" s="364"/>
      <c r="D112" s="184">
        <v>2</v>
      </c>
      <c r="E112" s="185" t="s">
        <v>39</v>
      </c>
      <c r="F112" s="1">
        <v>77</v>
      </c>
      <c r="G112" s="2">
        <v>20.673791722627254</v>
      </c>
      <c r="H112" s="186">
        <v>748</v>
      </c>
      <c r="I112" s="187">
        <v>25.319393473824171</v>
      </c>
      <c r="J112" s="186">
        <v>1023</v>
      </c>
      <c r="K112" s="187">
        <v>24.257666012085789</v>
      </c>
      <c r="L112" s="186">
        <v>7237</v>
      </c>
      <c r="M112" s="187">
        <v>24.308854707762862</v>
      </c>
      <c r="N112" s="188"/>
      <c r="O112" s="33"/>
      <c r="P112" s="194"/>
      <c r="Q112" s="193"/>
      <c r="R112" s="194"/>
      <c r="S112" s="194"/>
      <c r="T112" s="193"/>
      <c r="U112" s="194"/>
      <c r="V112" s="194"/>
      <c r="W112" s="193"/>
      <c r="X112" s="194"/>
    </row>
    <row r="113" spans="1:28" ht="12" customHeight="1" x14ac:dyDescent="0.25">
      <c r="A113" s="183"/>
      <c r="B113" s="362"/>
      <c r="C113" s="364"/>
      <c r="D113" s="184">
        <v>3</v>
      </c>
      <c r="E113" s="185" t="s">
        <v>40</v>
      </c>
      <c r="F113" s="1">
        <v>159</v>
      </c>
      <c r="G113" s="2">
        <v>42.25722127858036</v>
      </c>
      <c r="H113" s="186">
        <v>1369</v>
      </c>
      <c r="I113" s="187">
        <v>44.676485053192081</v>
      </c>
      <c r="J113" s="186">
        <v>1922</v>
      </c>
      <c r="K113" s="187">
        <v>43.779165775187536</v>
      </c>
      <c r="L113" s="186">
        <v>13875</v>
      </c>
      <c r="M113" s="187">
        <v>46.610048527984901</v>
      </c>
      <c r="N113" s="188"/>
      <c r="O113" s="31">
        <v>3.0408802164149908</v>
      </c>
      <c r="P113" s="195">
        <v>2.9394131967908796</v>
      </c>
      <c r="Q113" s="196" t="s">
        <v>359</v>
      </c>
      <c r="R113" s="197">
        <v>0.1248870812650002</v>
      </c>
      <c r="S113" s="195">
        <v>2.9667013388751662</v>
      </c>
      <c r="T113" s="196" t="s">
        <v>362</v>
      </c>
      <c r="U113" s="197">
        <v>9.038735731099784E-2</v>
      </c>
      <c r="V113" s="195">
        <v>2.9609994186122144</v>
      </c>
      <c r="W113" s="196" t="s">
        <v>362</v>
      </c>
      <c r="X113" s="197">
        <v>0.10145097549889208</v>
      </c>
    </row>
    <row r="114" spans="1:28" ht="12" customHeight="1" x14ac:dyDescent="0.25">
      <c r="A114" s="183"/>
      <c r="B114" s="362"/>
      <c r="C114" s="364"/>
      <c r="D114" s="184">
        <v>4</v>
      </c>
      <c r="E114" s="185" t="s">
        <v>52</v>
      </c>
      <c r="F114" s="1">
        <v>120</v>
      </c>
      <c r="G114" s="2">
        <v>32.966595787237182</v>
      </c>
      <c r="H114" s="186">
        <v>812</v>
      </c>
      <c r="I114" s="187">
        <v>26.422985366296487</v>
      </c>
      <c r="J114" s="186">
        <v>1280</v>
      </c>
      <c r="K114" s="187">
        <v>28.284712108352188</v>
      </c>
      <c r="L114" s="186">
        <v>7931</v>
      </c>
      <c r="M114" s="187">
        <v>26.190330032500714</v>
      </c>
      <c r="N114" s="188"/>
      <c r="O114" s="32"/>
      <c r="P114" s="198" t="s">
        <v>269</v>
      </c>
      <c r="Q114" s="199"/>
      <c r="R114" s="199"/>
      <c r="S114" s="198" t="s">
        <v>367</v>
      </c>
      <c r="T114" s="199"/>
      <c r="U114" s="199"/>
      <c r="V114" s="198" t="s">
        <v>367</v>
      </c>
      <c r="W114" s="200"/>
      <c r="X114" s="200"/>
      <c r="Z114" s="157">
        <v>4</v>
      </c>
      <c r="AA114" s="157">
        <v>3</v>
      </c>
      <c r="AB114" s="157">
        <v>3</v>
      </c>
    </row>
    <row r="115" spans="1:28" ht="12" customHeight="1" x14ac:dyDescent="0.25">
      <c r="A115" s="183"/>
      <c r="B115" s="365"/>
      <c r="C115" s="366"/>
      <c r="D115" s="201"/>
      <c r="E115" s="202" t="s">
        <v>4</v>
      </c>
      <c r="F115" s="3">
        <v>370</v>
      </c>
      <c r="G115" s="4">
        <v>100</v>
      </c>
      <c r="H115" s="203">
        <v>3036</v>
      </c>
      <c r="I115" s="204">
        <v>100</v>
      </c>
      <c r="J115" s="203">
        <v>4365</v>
      </c>
      <c r="K115" s="204">
        <v>100</v>
      </c>
      <c r="L115" s="203">
        <v>29850</v>
      </c>
      <c r="M115" s="204">
        <v>100</v>
      </c>
      <c r="N115" s="188"/>
      <c r="O115" s="37"/>
      <c r="P115" s="245"/>
      <c r="Q115" s="220"/>
      <c r="R115" s="245"/>
      <c r="S115" s="245"/>
      <c r="T115" s="220"/>
      <c r="U115" s="245"/>
      <c r="V115" s="245"/>
      <c r="W115" s="220"/>
      <c r="X115" s="245"/>
    </row>
    <row r="116" spans="1:28" ht="12" customHeight="1" x14ac:dyDescent="0.25">
      <c r="A116" s="183" t="s">
        <v>5</v>
      </c>
      <c r="B116" s="361" t="s">
        <v>90</v>
      </c>
      <c r="C116" s="363" t="s">
        <v>94</v>
      </c>
      <c r="D116" s="184">
        <v>1</v>
      </c>
      <c r="E116" s="185" t="s">
        <v>38</v>
      </c>
      <c r="F116" s="1">
        <v>20</v>
      </c>
      <c r="G116" s="2">
        <v>6.3536861135463916</v>
      </c>
      <c r="H116" s="186">
        <v>116</v>
      </c>
      <c r="I116" s="187">
        <v>3.6788605508035555</v>
      </c>
      <c r="J116" s="186">
        <v>177</v>
      </c>
      <c r="K116" s="187">
        <v>4.4156488580229221</v>
      </c>
      <c r="L116" s="186">
        <v>952</v>
      </c>
      <c r="M116" s="187">
        <v>3.489063231629097</v>
      </c>
      <c r="N116" s="188"/>
      <c r="O116" s="32"/>
      <c r="P116" s="189"/>
      <c r="Q116" s="190"/>
      <c r="R116" s="189"/>
      <c r="S116" s="189"/>
      <c r="T116" s="190"/>
      <c r="U116" s="189"/>
      <c r="V116" s="189"/>
      <c r="W116" s="190"/>
      <c r="X116" s="189"/>
    </row>
    <row r="117" spans="1:28" ht="12" customHeight="1" x14ac:dyDescent="0.25">
      <c r="A117" s="183"/>
      <c r="B117" s="362"/>
      <c r="C117" s="364"/>
      <c r="D117" s="184">
        <v>2</v>
      </c>
      <c r="E117" s="185" t="s">
        <v>39</v>
      </c>
      <c r="F117" s="1">
        <v>95</v>
      </c>
      <c r="G117" s="2">
        <v>25.136096413341001</v>
      </c>
      <c r="H117" s="186">
        <v>711</v>
      </c>
      <c r="I117" s="187">
        <v>23.616892504781696</v>
      </c>
      <c r="J117" s="186">
        <v>1062</v>
      </c>
      <c r="K117" s="187">
        <v>24.703723804026438</v>
      </c>
      <c r="L117" s="186">
        <v>7398</v>
      </c>
      <c r="M117" s="187">
        <v>25.542423706463907</v>
      </c>
      <c r="N117" s="188"/>
      <c r="O117" s="33"/>
      <c r="P117" s="194"/>
      <c r="Q117" s="193"/>
      <c r="R117" s="194"/>
      <c r="S117" s="194"/>
      <c r="T117" s="193"/>
      <c r="U117" s="194"/>
      <c r="V117" s="194"/>
      <c r="W117" s="193"/>
      <c r="X117" s="194"/>
    </row>
    <row r="118" spans="1:28" ht="12" customHeight="1" x14ac:dyDescent="0.25">
      <c r="A118" s="183"/>
      <c r="B118" s="362"/>
      <c r="C118" s="364"/>
      <c r="D118" s="184">
        <v>3</v>
      </c>
      <c r="E118" s="185" t="s">
        <v>40</v>
      </c>
      <c r="F118" s="1">
        <v>152</v>
      </c>
      <c r="G118" s="2">
        <v>42.165791562483115</v>
      </c>
      <c r="H118" s="186">
        <v>1394</v>
      </c>
      <c r="I118" s="187">
        <v>45.943144643758146</v>
      </c>
      <c r="J118" s="186">
        <v>2026</v>
      </c>
      <c r="K118" s="187">
        <v>46.886795711254777</v>
      </c>
      <c r="L118" s="186">
        <v>13965</v>
      </c>
      <c r="M118" s="187">
        <v>46.676420023474876</v>
      </c>
      <c r="N118" s="188"/>
      <c r="O118" s="31">
        <v>2.8850095727019367</v>
      </c>
      <c r="P118" s="195">
        <v>2.9578648869425197</v>
      </c>
      <c r="Q118" s="196" t="s">
        <v>362</v>
      </c>
      <c r="R118" s="197">
        <v>-8.990664253803024E-2</v>
      </c>
      <c r="S118" s="195">
        <v>2.9045881010662615</v>
      </c>
      <c r="T118" s="196" t="s">
        <v>362</v>
      </c>
      <c r="U118" s="197">
        <v>-2.4073901904835202E-2</v>
      </c>
      <c r="V118" s="195">
        <v>2.9177154286864542</v>
      </c>
      <c r="W118" s="196" t="s">
        <v>362</v>
      </c>
      <c r="X118" s="197">
        <v>-4.1124918411834487E-2</v>
      </c>
    </row>
    <row r="119" spans="1:28" ht="12" customHeight="1" x14ac:dyDescent="0.25">
      <c r="A119" s="183"/>
      <c r="B119" s="362"/>
      <c r="C119" s="364"/>
      <c r="D119" s="184">
        <v>4</v>
      </c>
      <c r="E119" s="185" t="s">
        <v>52</v>
      </c>
      <c r="F119" s="1">
        <v>100</v>
      </c>
      <c r="G119" s="2">
        <v>26.344425910628999</v>
      </c>
      <c r="H119" s="186">
        <v>803</v>
      </c>
      <c r="I119" s="187">
        <v>26.761102300654159</v>
      </c>
      <c r="J119" s="186">
        <v>1085</v>
      </c>
      <c r="K119" s="187">
        <v>23.99383162669611</v>
      </c>
      <c r="L119" s="186">
        <v>7425</v>
      </c>
      <c r="M119" s="187">
        <v>24.292093038415665</v>
      </c>
      <c r="N119" s="188"/>
      <c r="O119" s="32"/>
      <c r="P119" s="198" t="s">
        <v>367</v>
      </c>
      <c r="Q119" s="199"/>
      <c r="R119" s="199"/>
      <c r="S119" s="198" t="s">
        <v>367</v>
      </c>
      <c r="T119" s="199"/>
      <c r="U119" s="199"/>
      <c r="V119" s="198" t="s">
        <v>367</v>
      </c>
      <c r="W119" s="200"/>
      <c r="X119" s="200"/>
      <c r="Z119" s="157">
        <v>3</v>
      </c>
      <c r="AA119" s="157">
        <v>3</v>
      </c>
      <c r="AB119" s="157">
        <v>3</v>
      </c>
    </row>
    <row r="120" spans="1:28" ht="12" customHeight="1" x14ac:dyDescent="0.25">
      <c r="A120" s="183"/>
      <c r="B120" s="365"/>
      <c r="C120" s="366"/>
      <c r="D120" s="201"/>
      <c r="E120" s="202" t="s">
        <v>4</v>
      </c>
      <c r="F120" s="3">
        <v>367</v>
      </c>
      <c r="G120" s="4">
        <v>100</v>
      </c>
      <c r="H120" s="203">
        <v>3024</v>
      </c>
      <c r="I120" s="204">
        <v>100</v>
      </c>
      <c r="J120" s="203">
        <v>4350</v>
      </c>
      <c r="K120" s="204">
        <v>100</v>
      </c>
      <c r="L120" s="203">
        <v>29740</v>
      </c>
      <c r="M120" s="204">
        <v>100</v>
      </c>
      <c r="N120" s="188"/>
      <c r="O120" s="37"/>
      <c r="P120" s="245"/>
      <c r="Q120" s="220"/>
      <c r="R120" s="245"/>
      <c r="S120" s="245"/>
      <c r="T120" s="220"/>
      <c r="U120" s="245"/>
      <c r="V120" s="245"/>
      <c r="W120" s="220"/>
      <c r="X120" s="245"/>
    </row>
    <row r="121" spans="1:28" ht="12" customHeight="1" x14ac:dyDescent="0.25">
      <c r="A121" s="183" t="s">
        <v>13</v>
      </c>
      <c r="B121" s="361" t="s">
        <v>91</v>
      </c>
      <c r="C121" s="363" t="s">
        <v>95</v>
      </c>
      <c r="D121" s="184">
        <v>1</v>
      </c>
      <c r="E121" s="185" t="s">
        <v>38</v>
      </c>
      <c r="F121" s="1">
        <v>18</v>
      </c>
      <c r="G121" s="2">
        <v>5.5798358910383392</v>
      </c>
      <c r="H121" s="186">
        <v>135</v>
      </c>
      <c r="I121" s="187">
        <v>4.422703387973578</v>
      </c>
      <c r="J121" s="186">
        <v>188</v>
      </c>
      <c r="K121" s="187">
        <v>4.7217618543591664</v>
      </c>
      <c r="L121" s="186">
        <v>1122</v>
      </c>
      <c r="M121" s="187">
        <v>4.0498983799278037</v>
      </c>
      <c r="N121" s="188"/>
      <c r="O121" s="32"/>
      <c r="P121" s="189"/>
      <c r="Q121" s="190"/>
      <c r="R121" s="189"/>
      <c r="S121" s="189"/>
      <c r="T121" s="190"/>
      <c r="U121" s="189"/>
      <c r="V121" s="189"/>
      <c r="W121" s="190"/>
      <c r="X121" s="189"/>
    </row>
    <row r="122" spans="1:28" ht="12" customHeight="1" x14ac:dyDescent="0.25">
      <c r="A122" s="183"/>
      <c r="B122" s="362"/>
      <c r="C122" s="364"/>
      <c r="D122" s="184">
        <v>2</v>
      </c>
      <c r="E122" s="185" t="s">
        <v>39</v>
      </c>
      <c r="F122" s="1">
        <v>84</v>
      </c>
      <c r="G122" s="2">
        <v>22.633311556747326</v>
      </c>
      <c r="H122" s="186">
        <v>785</v>
      </c>
      <c r="I122" s="187">
        <v>26.465686244942056</v>
      </c>
      <c r="J122" s="186">
        <v>1125</v>
      </c>
      <c r="K122" s="187">
        <v>26.106985724200765</v>
      </c>
      <c r="L122" s="186">
        <v>8001</v>
      </c>
      <c r="M122" s="187">
        <v>27.314170755880962</v>
      </c>
      <c r="N122" s="188"/>
      <c r="O122" s="33"/>
      <c r="P122" s="194"/>
      <c r="Q122" s="193"/>
      <c r="R122" s="194"/>
      <c r="S122" s="194"/>
      <c r="T122" s="193"/>
      <c r="U122" s="194"/>
      <c r="V122" s="194"/>
      <c r="W122" s="193"/>
      <c r="X122" s="194"/>
    </row>
    <row r="123" spans="1:28" ht="12" customHeight="1" x14ac:dyDescent="0.25">
      <c r="A123" s="183"/>
      <c r="B123" s="362"/>
      <c r="C123" s="364"/>
      <c r="D123" s="184">
        <v>3</v>
      </c>
      <c r="E123" s="185" t="s">
        <v>40</v>
      </c>
      <c r="F123" s="1">
        <v>137</v>
      </c>
      <c r="G123" s="2">
        <v>37.415542808959863</v>
      </c>
      <c r="H123" s="186">
        <v>1328</v>
      </c>
      <c r="I123" s="187">
        <v>44.291266804688618</v>
      </c>
      <c r="J123" s="186">
        <v>1999</v>
      </c>
      <c r="K123" s="187">
        <v>46.16794776919987</v>
      </c>
      <c r="L123" s="186">
        <v>13301</v>
      </c>
      <c r="M123" s="187">
        <v>44.982798378460998</v>
      </c>
      <c r="N123" s="188"/>
      <c r="O123" s="31">
        <v>3.0057832640442865</v>
      </c>
      <c r="P123" s="195">
        <v>2.8950925054149139</v>
      </c>
      <c r="Q123" s="196" t="s">
        <v>359</v>
      </c>
      <c r="R123" s="197">
        <v>0.13356198712371728</v>
      </c>
      <c r="S123" s="195">
        <v>2.8745279521932416</v>
      </c>
      <c r="T123" s="196" t="s">
        <v>361</v>
      </c>
      <c r="U123" s="197">
        <v>0.15999678878414106</v>
      </c>
      <c r="V123" s="195">
        <v>2.8823916496993278</v>
      </c>
      <c r="W123" s="196" t="s">
        <v>361</v>
      </c>
      <c r="X123" s="197">
        <v>0.15196633857717121</v>
      </c>
    </row>
    <row r="124" spans="1:28" ht="12" customHeight="1" x14ac:dyDescent="0.25">
      <c r="A124" s="183"/>
      <c r="B124" s="362"/>
      <c r="C124" s="364"/>
      <c r="D124" s="184">
        <v>4</v>
      </c>
      <c r="E124" s="185" t="s">
        <v>52</v>
      </c>
      <c r="F124" s="1">
        <v>127</v>
      </c>
      <c r="G124" s="2">
        <v>34.37130974325401</v>
      </c>
      <c r="H124" s="186">
        <v>757</v>
      </c>
      <c r="I124" s="187">
        <v>24.820343562393717</v>
      </c>
      <c r="J124" s="186">
        <v>1015</v>
      </c>
      <c r="K124" s="187">
        <v>23.003304652240615</v>
      </c>
      <c r="L124" s="186">
        <v>7124</v>
      </c>
      <c r="M124" s="187">
        <v>23.65313248571627</v>
      </c>
      <c r="N124" s="188"/>
      <c r="O124" s="32"/>
      <c r="P124" s="198" t="s">
        <v>269</v>
      </c>
      <c r="Q124" s="199"/>
      <c r="R124" s="199"/>
      <c r="S124" s="198" t="s">
        <v>269</v>
      </c>
      <c r="T124" s="199"/>
      <c r="U124" s="199"/>
      <c r="V124" s="198" t="s">
        <v>269</v>
      </c>
      <c r="W124" s="200"/>
      <c r="X124" s="200"/>
      <c r="Z124" s="157">
        <v>4</v>
      </c>
      <c r="AA124" s="157">
        <v>4</v>
      </c>
      <c r="AB124" s="157">
        <v>4</v>
      </c>
    </row>
    <row r="125" spans="1:28" ht="12" customHeight="1" x14ac:dyDescent="0.25">
      <c r="A125" s="183"/>
      <c r="B125" s="365"/>
      <c r="C125" s="366"/>
      <c r="D125" s="201"/>
      <c r="E125" s="202" t="s">
        <v>4</v>
      </c>
      <c r="F125" s="3">
        <v>366</v>
      </c>
      <c r="G125" s="4">
        <v>100</v>
      </c>
      <c r="H125" s="203">
        <v>3005</v>
      </c>
      <c r="I125" s="204">
        <v>100</v>
      </c>
      <c r="J125" s="203">
        <v>4327</v>
      </c>
      <c r="K125" s="204">
        <v>100</v>
      </c>
      <c r="L125" s="203">
        <v>29548</v>
      </c>
      <c r="M125" s="204">
        <v>100</v>
      </c>
      <c r="N125" s="188"/>
      <c r="O125" s="37"/>
      <c r="P125" s="245"/>
      <c r="Q125" s="220"/>
      <c r="R125" s="245"/>
      <c r="S125" s="245"/>
      <c r="T125" s="220"/>
      <c r="U125" s="245"/>
      <c r="V125" s="245"/>
      <c r="W125" s="220"/>
      <c r="X125" s="245"/>
    </row>
    <row r="126" spans="1:28" ht="12" customHeight="1" x14ac:dyDescent="0.25">
      <c r="A126" s="183" t="s">
        <v>14</v>
      </c>
      <c r="B126" s="361" t="s">
        <v>92</v>
      </c>
      <c r="C126" s="363" t="s">
        <v>96</v>
      </c>
      <c r="D126" s="184">
        <v>1</v>
      </c>
      <c r="E126" s="185" t="s">
        <v>38</v>
      </c>
      <c r="F126" s="1">
        <v>8</v>
      </c>
      <c r="G126" s="2">
        <v>2.3016139936830076</v>
      </c>
      <c r="H126" s="186">
        <v>158</v>
      </c>
      <c r="I126" s="187">
        <v>5.6768576905739998</v>
      </c>
      <c r="J126" s="186">
        <v>194</v>
      </c>
      <c r="K126" s="187">
        <v>4.9282329991216898</v>
      </c>
      <c r="L126" s="186">
        <v>1354</v>
      </c>
      <c r="M126" s="187">
        <v>4.6566975381136659</v>
      </c>
      <c r="N126" s="188"/>
      <c r="O126" s="32"/>
      <c r="P126" s="189"/>
      <c r="Q126" s="190"/>
      <c r="R126" s="189"/>
      <c r="S126" s="189"/>
      <c r="T126" s="190"/>
      <c r="U126" s="189"/>
      <c r="V126" s="189"/>
      <c r="W126" s="190"/>
      <c r="X126" s="189"/>
    </row>
    <row r="127" spans="1:28" ht="12" customHeight="1" x14ac:dyDescent="0.25">
      <c r="A127" s="183"/>
      <c r="B127" s="362"/>
      <c r="C127" s="364"/>
      <c r="D127" s="184">
        <v>2</v>
      </c>
      <c r="E127" s="185" t="s">
        <v>39</v>
      </c>
      <c r="F127" s="1">
        <v>79</v>
      </c>
      <c r="G127" s="2">
        <v>21.719691220746853</v>
      </c>
      <c r="H127" s="186">
        <v>758</v>
      </c>
      <c r="I127" s="187">
        <v>26.290409375429242</v>
      </c>
      <c r="J127" s="186">
        <v>1209</v>
      </c>
      <c r="K127" s="187">
        <v>27.867826885631835</v>
      </c>
      <c r="L127" s="186">
        <v>8309</v>
      </c>
      <c r="M127" s="187">
        <v>28.416851877334803</v>
      </c>
      <c r="N127" s="188"/>
      <c r="O127" s="33"/>
      <c r="P127" s="194"/>
      <c r="Q127" s="193"/>
      <c r="R127" s="194"/>
      <c r="S127" s="194"/>
      <c r="T127" s="193"/>
      <c r="U127" s="194"/>
      <c r="V127" s="194"/>
      <c r="W127" s="193"/>
      <c r="X127" s="194"/>
    </row>
    <row r="128" spans="1:28" ht="12" customHeight="1" x14ac:dyDescent="0.25">
      <c r="A128" s="183"/>
      <c r="B128" s="362"/>
      <c r="C128" s="364"/>
      <c r="D128" s="184">
        <v>3</v>
      </c>
      <c r="E128" s="185" t="s">
        <v>40</v>
      </c>
      <c r="F128" s="1">
        <v>156</v>
      </c>
      <c r="G128" s="2">
        <v>43.412842782930674</v>
      </c>
      <c r="H128" s="186">
        <v>1318</v>
      </c>
      <c r="I128" s="187">
        <v>43.519497450864549</v>
      </c>
      <c r="J128" s="186">
        <v>1917</v>
      </c>
      <c r="K128" s="187">
        <v>44.267924154717129</v>
      </c>
      <c r="L128" s="186">
        <v>13232</v>
      </c>
      <c r="M128" s="187">
        <v>44.944860992929122</v>
      </c>
      <c r="N128" s="188"/>
      <c r="O128" s="31">
        <v>3.0624293279452464</v>
      </c>
      <c r="P128" s="195">
        <v>2.8686911072653865</v>
      </c>
      <c r="Q128" s="196" t="s">
        <v>360</v>
      </c>
      <c r="R128" s="197">
        <v>0.22957410712283532</v>
      </c>
      <c r="S128" s="195">
        <v>2.8521172307665754</v>
      </c>
      <c r="T128" s="196" t="s">
        <v>360</v>
      </c>
      <c r="U128" s="197">
        <v>0.25502445600427781</v>
      </c>
      <c r="V128" s="195">
        <v>2.8425134263800143</v>
      </c>
      <c r="W128" s="196" t="s">
        <v>360</v>
      </c>
      <c r="X128" s="197">
        <v>0.26965233566698887</v>
      </c>
    </row>
    <row r="129" spans="1:28" ht="12" customHeight="1" x14ac:dyDescent="0.25">
      <c r="A129" s="183"/>
      <c r="B129" s="362"/>
      <c r="C129" s="364"/>
      <c r="D129" s="184">
        <v>4</v>
      </c>
      <c r="E129" s="185" t="s">
        <v>52</v>
      </c>
      <c r="F129" s="1">
        <v>122</v>
      </c>
      <c r="G129" s="2">
        <v>32.565852002639012</v>
      </c>
      <c r="H129" s="186">
        <v>753</v>
      </c>
      <c r="I129" s="187">
        <v>24.513235483130234</v>
      </c>
      <c r="J129" s="186">
        <v>998</v>
      </c>
      <c r="K129" s="187">
        <v>22.936015960529872</v>
      </c>
      <c r="L129" s="186">
        <v>6536</v>
      </c>
      <c r="M129" s="187">
        <v>21.98158959160963</v>
      </c>
      <c r="N129" s="188"/>
      <c r="O129" s="32"/>
      <c r="P129" s="198" t="s">
        <v>269</v>
      </c>
      <c r="Q129" s="199"/>
      <c r="R129" s="199"/>
      <c r="S129" s="198" t="s">
        <v>269</v>
      </c>
      <c r="T129" s="199"/>
      <c r="U129" s="199"/>
      <c r="V129" s="198" t="s">
        <v>269</v>
      </c>
      <c r="W129" s="200"/>
      <c r="X129" s="200"/>
      <c r="Z129" s="157">
        <v>4</v>
      </c>
      <c r="AA129" s="157">
        <v>4</v>
      </c>
      <c r="AB129" s="157">
        <v>4</v>
      </c>
    </row>
    <row r="130" spans="1:28" ht="12" customHeight="1" x14ac:dyDescent="0.25">
      <c r="A130" s="111"/>
      <c r="B130" s="365"/>
      <c r="C130" s="366"/>
      <c r="D130" s="201"/>
      <c r="E130" s="202" t="s">
        <v>4</v>
      </c>
      <c r="F130" s="3">
        <v>365</v>
      </c>
      <c r="G130" s="4">
        <v>100</v>
      </c>
      <c r="H130" s="203">
        <v>2987</v>
      </c>
      <c r="I130" s="204">
        <v>100</v>
      </c>
      <c r="J130" s="203">
        <v>4318</v>
      </c>
      <c r="K130" s="204">
        <v>100</v>
      </c>
      <c r="L130" s="203">
        <v>29431</v>
      </c>
      <c r="M130" s="204">
        <v>100</v>
      </c>
      <c r="N130" s="188"/>
      <c r="O130" s="37"/>
      <c r="P130" s="245"/>
      <c r="Q130" s="220"/>
      <c r="R130" s="245"/>
      <c r="S130" s="245"/>
      <c r="T130" s="220"/>
      <c r="U130" s="245"/>
      <c r="V130" s="245"/>
      <c r="W130" s="220"/>
      <c r="X130" s="245"/>
    </row>
    <row r="131" spans="1:28" ht="12" customHeight="1" x14ac:dyDescent="0.25">
      <c r="A131" s="183" t="s">
        <v>15</v>
      </c>
      <c r="B131" s="367" t="s">
        <v>93</v>
      </c>
      <c r="C131" s="368" t="s">
        <v>97</v>
      </c>
      <c r="D131" s="221">
        <v>1</v>
      </c>
      <c r="E131" s="222" t="s">
        <v>38</v>
      </c>
      <c r="F131" s="7">
        <v>14</v>
      </c>
      <c r="G131" s="8">
        <v>5.0499318711567316</v>
      </c>
      <c r="H131" s="223">
        <v>180</v>
      </c>
      <c r="I131" s="224">
        <v>6.4029312384302273</v>
      </c>
      <c r="J131" s="223">
        <v>231</v>
      </c>
      <c r="K131" s="224">
        <v>5.9697484335066049</v>
      </c>
      <c r="L131" s="223">
        <v>1320</v>
      </c>
      <c r="M131" s="224">
        <v>4.8408696949703467</v>
      </c>
      <c r="N131" s="188"/>
      <c r="O131" s="38"/>
      <c r="P131" s="246"/>
      <c r="Q131" s="247"/>
      <c r="R131" s="246"/>
      <c r="S131" s="246"/>
      <c r="T131" s="247"/>
      <c r="U131" s="246"/>
      <c r="V131" s="246"/>
      <c r="W131" s="247"/>
      <c r="X131" s="246"/>
    </row>
    <row r="132" spans="1:28" ht="12" customHeight="1" x14ac:dyDescent="0.25">
      <c r="A132" s="183"/>
      <c r="B132" s="362"/>
      <c r="C132" s="364"/>
      <c r="D132" s="184">
        <v>2</v>
      </c>
      <c r="E132" s="185" t="s">
        <v>39</v>
      </c>
      <c r="F132" s="1">
        <v>81</v>
      </c>
      <c r="G132" s="2">
        <v>21.225866214074987</v>
      </c>
      <c r="H132" s="186">
        <v>787</v>
      </c>
      <c r="I132" s="187">
        <v>27.287734218203742</v>
      </c>
      <c r="J132" s="186">
        <v>1208</v>
      </c>
      <c r="K132" s="187">
        <v>28.136066084146126</v>
      </c>
      <c r="L132" s="186">
        <v>8378</v>
      </c>
      <c r="M132" s="187">
        <v>28.777751997152194</v>
      </c>
      <c r="N132" s="188"/>
      <c r="O132" s="33"/>
      <c r="P132" s="194"/>
      <c r="Q132" s="193"/>
      <c r="R132" s="194"/>
      <c r="S132" s="194"/>
      <c r="T132" s="193"/>
      <c r="U132" s="194"/>
      <c r="V132" s="194"/>
      <c r="W132" s="193"/>
      <c r="X132" s="194"/>
    </row>
    <row r="133" spans="1:28" ht="12" customHeight="1" x14ac:dyDescent="0.25">
      <c r="A133" s="183"/>
      <c r="B133" s="362"/>
      <c r="C133" s="364"/>
      <c r="D133" s="184">
        <v>3</v>
      </c>
      <c r="E133" s="185" t="s">
        <v>40</v>
      </c>
      <c r="F133" s="1">
        <v>158</v>
      </c>
      <c r="G133" s="2">
        <v>43.417219784182734</v>
      </c>
      <c r="H133" s="186">
        <v>1322</v>
      </c>
      <c r="I133" s="187">
        <v>44.121871195381829</v>
      </c>
      <c r="J133" s="186">
        <v>1927</v>
      </c>
      <c r="K133" s="187">
        <v>44.22490518892149</v>
      </c>
      <c r="L133" s="186">
        <v>13263</v>
      </c>
      <c r="M133" s="187">
        <v>45.121655371993754</v>
      </c>
      <c r="N133" s="188"/>
      <c r="O133" s="31">
        <v>2.9898125217419507</v>
      </c>
      <c r="P133" s="195">
        <v>2.8209386665290395</v>
      </c>
      <c r="Q133" s="196" t="s">
        <v>360</v>
      </c>
      <c r="R133" s="197">
        <v>0.19916213618430031</v>
      </c>
      <c r="S133" s="195">
        <v>2.815937173422697</v>
      </c>
      <c r="T133" s="196" t="s">
        <v>360</v>
      </c>
      <c r="U133" s="197">
        <v>0.20720519300421072</v>
      </c>
      <c r="V133" s="195">
        <v>2.8280023154873617</v>
      </c>
      <c r="W133" s="196" t="s">
        <v>360</v>
      </c>
      <c r="X133" s="197">
        <v>0.19842117558243377</v>
      </c>
    </row>
    <row r="134" spans="1:28" ht="12" customHeight="1" x14ac:dyDescent="0.25">
      <c r="A134" s="183"/>
      <c r="B134" s="362"/>
      <c r="C134" s="364"/>
      <c r="D134" s="184">
        <v>4</v>
      </c>
      <c r="E134" s="185" t="s">
        <v>52</v>
      </c>
      <c r="F134" s="1">
        <v>112</v>
      </c>
      <c r="G134" s="2">
        <v>30.306982130585077</v>
      </c>
      <c r="H134" s="186">
        <v>681</v>
      </c>
      <c r="I134" s="187">
        <v>22.187463347982142</v>
      </c>
      <c r="J134" s="186">
        <v>955</v>
      </c>
      <c r="K134" s="187">
        <v>21.669280293426276</v>
      </c>
      <c r="L134" s="186">
        <v>6382</v>
      </c>
      <c r="M134" s="187">
        <v>21.259722935871622</v>
      </c>
      <c r="N134" s="188"/>
      <c r="O134" s="32"/>
      <c r="P134" s="198" t="s">
        <v>269</v>
      </c>
      <c r="Q134" s="199"/>
      <c r="R134" s="199"/>
      <c r="S134" s="198" t="s">
        <v>269</v>
      </c>
      <c r="T134" s="199"/>
      <c r="U134" s="199"/>
      <c r="V134" s="198" t="s">
        <v>269</v>
      </c>
      <c r="W134" s="200"/>
      <c r="X134" s="200"/>
      <c r="Z134" s="157">
        <v>4</v>
      </c>
      <c r="AA134" s="157">
        <v>4</v>
      </c>
      <c r="AB134" s="157">
        <v>4</v>
      </c>
    </row>
    <row r="135" spans="1:28" ht="12" customHeight="1" x14ac:dyDescent="0.25">
      <c r="A135" s="248"/>
      <c r="B135" s="365"/>
      <c r="C135" s="366"/>
      <c r="D135" s="201"/>
      <c r="E135" s="202" t="s">
        <v>4</v>
      </c>
      <c r="F135" s="3">
        <v>365</v>
      </c>
      <c r="G135" s="4">
        <v>100</v>
      </c>
      <c r="H135" s="203">
        <v>2970</v>
      </c>
      <c r="I135" s="204">
        <v>100</v>
      </c>
      <c r="J135" s="203">
        <v>4321</v>
      </c>
      <c r="K135" s="204">
        <v>100</v>
      </c>
      <c r="L135" s="203">
        <v>29343</v>
      </c>
      <c r="M135" s="204">
        <v>100</v>
      </c>
      <c r="N135" s="188"/>
      <c r="O135" s="37"/>
      <c r="P135" s="245"/>
      <c r="Q135" s="220"/>
      <c r="R135" s="245"/>
      <c r="S135" s="245"/>
      <c r="T135" s="220"/>
      <c r="U135" s="245"/>
      <c r="V135" s="245"/>
      <c r="W135" s="220"/>
      <c r="X135" s="245"/>
    </row>
    <row r="136" spans="1:28" s="182" customFormat="1" ht="15" customHeight="1" x14ac:dyDescent="0.25">
      <c r="A136" s="240" t="s">
        <v>98</v>
      </c>
      <c r="B136" s="179"/>
      <c r="C136" s="180"/>
      <c r="D136" s="241"/>
      <c r="E136" s="179"/>
      <c r="F136" s="179"/>
      <c r="G136" s="179"/>
      <c r="H136" s="179"/>
      <c r="I136" s="179"/>
      <c r="J136" s="179"/>
      <c r="K136" s="179"/>
      <c r="L136" s="179"/>
      <c r="M136" s="179"/>
      <c r="N136" s="181"/>
      <c r="O136" s="242"/>
      <c r="P136" s="243"/>
      <c r="Q136" s="244"/>
      <c r="R136" s="243"/>
      <c r="S136" s="243"/>
      <c r="T136" s="244"/>
      <c r="U136" s="243"/>
      <c r="V136" s="243"/>
      <c r="W136" s="244"/>
      <c r="X136" s="243"/>
      <c r="Z136" s="177"/>
      <c r="AA136" s="177"/>
      <c r="AB136" s="177"/>
    </row>
    <row r="137" spans="1:28" ht="12" customHeight="1" x14ac:dyDescent="0.25">
      <c r="A137" s="183" t="s">
        <v>0</v>
      </c>
      <c r="B137" s="361" t="s">
        <v>99</v>
      </c>
      <c r="C137" s="363" t="s">
        <v>188</v>
      </c>
      <c r="D137" s="184">
        <v>1</v>
      </c>
      <c r="E137" s="185" t="s">
        <v>38</v>
      </c>
      <c r="F137" s="1">
        <v>11</v>
      </c>
      <c r="G137" s="2">
        <v>3.3647579230691593</v>
      </c>
      <c r="H137" s="186">
        <v>71</v>
      </c>
      <c r="I137" s="187">
        <v>2.5246591942654208</v>
      </c>
      <c r="J137" s="186">
        <v>102</v>
      </c>
      <c r="K137" s="187">
        <v>2.5592843614574448</v>
      </c>
      <c r="L137" s="186">
        <v>676</v>
      </c>
      <c r="M137" s="187">
        <v>2.427962594202473</v>
      </c>
      <c r="N137" s="188"/>
      <c r="O137" s="32"/>
      <c r="P137" s="189"/>
      <c r="Q137" s="190"/>
      <c r="R137" s="189"/>
      <c r="S137" s="189"/>
      <c r="T137" s="190"/>
      <c r="U137" s="189"/>
      <c r="V137" s="189"/>
      <c r="W137" s="190"/>
      <c r="X137" s="189"/>
    </row>
    <row r="138" spans="1:28" ht="12" customHeight="1" x14ac:dyDescent="0.25">
      <c r="A138" s="183"/>
      <c r="B138" s="362"/>
      <c r="C138" s="364"/>
      <c r="D138" s="184">
        <v>2</v>
      </c>
      <c r="E138" s="185" t="s">
        <v>39</v>
      </c>
      <c r="F138" s="1">
        <v>87</v>
      </c>
      <c r="G138" s="2">
        <v>24.514818091138064</v>
      </c>
      <c r="H138" s="186">
        <v>621</v>
      </c>
      <c r="I138" s="187">
        <v>20.825528035454216</v>
      </c>
      <c r="J138" s="186">
        <v>937</v>
      </c>
      <c r="K138" s="187">
        <v>22.311042420541391</v>
      </c>
      <c r="L138" s="186">
        <v>6593</v>
      </c>
      <c r="M138" s="187">
        <v>22.96198183986607</v>
      </c>
      <c r="N138" s="188"/>
      <c r="O138" s="33"/>
      <c r="P138" s="194"/>
      <c r="Q138" s="193"/>
      <c r="R138" s="194"/>
      <c r="S138" s="194"/>
      <c r="T138" s="193"/>
      <c r="U138" s="194"/>
      <c r="V138" s="194"/>
      <c r="W138" s="193"/>
      <c r="X138" s="194"/>
    </row>
    <row r="139" spans="1:28" ht="12" customHeight="1" x14ac:dyDescent="0.25">
      <c r="A139" s="183"/>
      <c r="B139" s="362"/>
      <c r="C139" s="364"/>
      <c r="D139" s="184">
        <v>3</v>
      </c>
      <c r="E139" s="185" t="s">
        <v>40</v>
      </c>
      <c r="F139" s="1">
        <v>148</v>
      </c>
      <c r="G139" s="2">
        <v>40.736642595812924</v>
      </c>
      <c r="H139" s="186">
        <v>1359</v>
      </c>
      <c r="I139" s="187">
        <v>45.666981269760626</v>
      </c>
      <c r="J139" s="186">
        <v>1933</v>
      </c>
      <c r="K139" s="187">
        <v>44.416353918023702</v>
      </c>
      <c r="L139" s="186">
        <v>13862</v>
      </c>
      <c r="M139" s="187">
        <v>46.992120018996971</v>
      </c>
      <c r="N139" s="188"/>
      <c r="O139" s="31">
        <v>3.0013944745270136</v>
      </c>
      <c r="P139" s="195">
        <v>3.0510798507651882</v>
      </c>
      <c r="Q139" s="196" t="s">
        <v>362</v>
      </c>
      <c r="R139" s="197">
        <v>-6.2999859561723701E-2</v>
      </c>
      <c r="S139" s="195">
        <v>3.0328370815652335</v>
      </c>
      <c r="T139" s="196" t="s">
        <v>362</v>
      </c>
      <c r="U139" s="197">
        <v>-3.943171270512446E-2</v>
      </c>
      <c r="V139" s="195">
        <v>2.9980002851862015</v>
      </c>
      <c r="W139" s="196" t="s">
        <v>362</v>
      </c>
      <c r="X139" s="197">
        <v>4.3677181561664899E-3</v>
      </c>
    </row>
    <row r="140" spans="1:28" ht="12" customHeight="1" x14ac:dyDescent="0.25">
      <c r="A140" s="183"/>
      <c r="B140" s="362"/>
      <c r="C140" s="364"/>
      <c r="D140" s="184">
        <v>4</v>
      </c>
      <c r="E140" s="185" t="s">
        <v>52</v>
      </c>
      <c r="F140" s="1">
        <v>114</v>
      </c>
      <c r="G140" s="2">
        <v>31.383781389979355</v>
      </c>
      <c r="H140" s="186">
        <v>911</v>
      </c>
      <c r="I140" s="187">
        <v>30.982831500517438</v>
      </c>
      <c r="J140" s="186">
        <v>1343</v>
      </c>
      <c r="K140" s="187">
        <v>30.713319299977986</v>
      </c>
      <c r="L140" s="186">
        <v>8064</v>
      </c>
      <c r="M140" s="187">
        <v>27.617935546923832</v>
      </c>
      <c r="N140" s="188"/>
      <c r="O140" s="32"/>
      <c r="P140" s="198" t="s">
        <v>367</v>
      </c>
      <c r="Q140" s="199"/>
      <c r="R140" s="199"/>
      <c r="S140" s="198" t="s">
        <v>367</v>
      </c>
      <c r="T140" s="199"/>
      <c r="U140" s="199"/>
      <c r="V140" s="198" t="s">
        <v>367</v>
      </c>
      <c r="W140" s="200"/>
      <c r="X140" s="200"/>
      <c r="Z140" s="157">
        <v>3</v>
      </c>
      <c r="AA140" s="157">
        <v>3</v>
      </c>
      <c r="AB140" s="157">
        <v>3</v>
      </c>
    </row>
    <row r="141" spans="1:28" ht="12" customHeight="1" x14ac:dyDescent="0.25">
      <c r="A141" s="183"/>
      <c r="B141" s="365"/>
      <c r="C141" s="366"/>
      <c r="D141" s="201"/>
      <c r="E141" s="202" t="s">
        <v>4</v>
      </c>
      <c r="F141" s="3">
        <v>360</v>
      </c>
      <c r="G141" s="4">
        <v>100</v>
      </c>
      <c r="H141" s="203">
        <v>2962</v>
      </c>
      <c r="I141" s="204">
        <v>100</v>
      </c>
      <c r="J141" s="203">
        <v>4315</v>
      </c>
      <c r="K141" s="204">
        <v>100</v>
      </c>
      <c r="L141" s="203">
        <v>29195</v>
      </c>
      <c r="M141" s="204">
        <v>100</v>
      </c>
      <c r="N141" s="188"/>
      <c r="O141" s="37"/>
      <c r="P141" s="245"/>
      <c r="Q141" s="220"/>
      <c r="R141" s="245"/>
      <c r="S141" s="245"/>
      <c r="T141" s="220"/>
      <c r="U141" s="245"/>
      <c r="V141" s="245"/>
      <c r="W141" s="220"/>
      <c r="X141" s="245"/>
    </row>
    <row r="142" spans="1:28" ht="12" customHeight="1" x14ac:dyDescent="0.25">
      <c r="A142" s="183" t="s">
        <v>5</v>
      </c>
      <c r="B142" s="361" t="s">
        <v>100</v>
      </c>
      <c r="C142" s="363" t="s">
        <v>189</v>
      </c>
      <c r="D142" s="184">
        <v>1</v>
      </c>
      <c r="E142" s="185" t="s">
        <v>38</v>
      </c>
      <c r="F142" s="1">
        <v>23</v>
      </c>
      <c r="G142" s="2">
        <v>6.9811014790720192</v>
      </c>
      <c r="H142" s="186">
        <v>96</v>
      </c>
      <c r="I142" s="187">
        <v>3.2530360012437733</v>
      </c>
      <c r="J142" s="186">
        <v>135</v>
      </c>
      <c r="K142" s="187">
        <v>3.5487719520195928</v>
      </c>
      <c r="L142" s="186">
        <v>1006</v>
      </c>
      <c r="M142" s="187">
        <v>3.6148493244633082</v>
      </c>
      <c r="N142" s="188"/>
      <c r="O142" s="32"/>
      <c r="P142" s="189"/>
      <c r="Q142" s="190"/>
      <c r="R142" s="189"/>
      <c r="S142" s="189"/>
      <c r="T142" s="190"/>
      <c r="U142" s="189"/>
      <c r="V142" s="189"/>
      <c r="W142" s="190"/>
      <c r="X142" s="189"/>
    </row>
    <row r="143" spans="1:28" ht="12" customHeight="1" x14ac:dyDescent="0.25">
      <c r="A143" s="183"/>
      <c r="B143" s="362"/>
      <c r="C143" s="364"/>
      <c r="D143" s="184">
        <v>2</v>
      </c>
      <c r="E143" s="185" t="s">
        <v>39</v>
      </c>
      <c r="F143" s="1">
        <v>91</v>
      </c>
      <c r="G143" s="2">
        <v>25.568039684748644</v>
      </c>
      <c r="H143" s="186">
        <v>625</v>
      </c>
      <c r="I143" s="187">
        <v>21.060955440022582</v>
      </c>
      <c r="J143" s="186">
        <v>1013</v>
      </c>
      <c r="K143" s="187">
        <v>23.535679375352778</v>
      </c>
      <c r="L143" s="186">
        <v>6699</v>
      </c>
      <c r="M143" s="187">
        <v>23.355406824377784</v>
      </c>
      <c r="N143" s="188"/>
      <c r="O143" s="33"/>
      <c r="P143" s="194"/>
      <c r="Q143" s="193"/>
      <c r="R143" s="194"/>
      <c r="S143" s="194"/>
      <c r="T143" s="193"/>
      <c r="U143" s="194"/>
      <c r="V143" s="194"/>
      <c r="W143" s="193"/>
      <c r="X143" s="194"/>
    </row>
    <row r="144" spans="1:28" ht="12" customHeight="1" x14ac:dyDescent="0.25">
      <c r="A144" s="183"/>
      <c r="B144" s="362"/>
      <c r="C144" s="364"/>
      <c r="D144" s="184">
        <v>3</v>
      </c>
      <c r="E144" s="185" t="s">
        <v>40</v>
      </c>
      <c r="F144" s="1">
        <v>149</v>
      </c>
      <c r="G144" s="2">
        <v>41.981855471254917</v>
      </c>
      <c r="H144" s="186">
        <v>1395</v>
      </c>
      <c r="I144" s="187">
        <v>47.308271992574902</v>
      </c>
      <c r="J144" s="186">
        <v>1938</v>
      </c>
      <c r="K144" s="187">
        <v>44.913275314639158</v>
      </c>
      <c r="L144" s="186">
        <v>13902</v>
      </c>
      <c r="M144" s="187">
        <v>47.200215970218601</v>
      </c>
      <c r="N144" s="188"/>
      <c r="O144" s="31">
        <v>2.8593876072202979</v>
      </c>
      <c r="P144" s="195">
        <v>3.0081070912363286</v>
      </c>
      <c r="Q144" s="196" t="s">
        <v>361</v>
      </c>
      <c r="R144" s="197">
        <v>-0.18668252367403457</v>
      </c>
      <c r="S144" s="195">
        <v>2.9736905007859868</v>
      </c>
      <c r="T144" s="196" t="s">
        <v>359</v>
      </c>
      <c r="U144" s="197">
        <v>-0.14024266993208431</v>
      </c>
      <c r="V144" s="195">
        <v>2.9524442240758932</v>
      </c>
      <c r="W144" s="196" t="s">
        <v>359</v>
      </c>
      <c r="X144" s="197">
        <v>-0.11671963856629287</v>
      </c>
    </row>
    <row r="145" spans="1:28" ht="12" customHeight="1" x14ac:dyDescent="0.25">
      <c r="A145" s="183"/>
      <c r="B145" s="362"/>
      <c r="C145" s="364"/>
      <c r="D145" s="184">
        <v>4</v>
      </c>
      <c r="E145" s="185" t="s">
        <v>52</v>
      </c>
      <c r="F145" s="1">
        <v>96</v>
      </c>
      <c r="G145" s="2">
        <v>25.46900336492395</v>
      </c>
      <c r="H145" s="186">
        <v>837</v>
      </c>
      <c r="I145" s="187">
        <v>28.377736566156358</v>
      </c>
      <c r="J145" s="186">
        <v>1224</v>
      </c>
      <c r="K145" s="187">
        <v>28.002273357988948</v>
      </c>
      <c r="L145" s="186">
        <v>7544</v>
      </c>
      <c r="M145" s="187">
        <v>25.829527880929888</v>
      </c>
      <c r="N145" s="188"/>
      <c r="O145" s="32"/>
      <c r="P145" s="198" t="s">
        <v>270</v>
      </c>
      <c r="Q145" s="199"/>
      <c r="R145" s="199"/>
      <c r="S145" s="198" t="s">
        <v>270</v>
      </c>
      <c r="T145" s="199"/>
      <c r="U145" s="199"/>
      <c r="V145" s="198" t="s">
        <v>270</v>
      </c>
      <c r="W145" s="200"/>
      <c r="X145" s="200"/>
      <c r="Z145" s="157">
        <v>2</v>
      </c>
      <c r="AA145" s="157">
        <v>2</v>
      </c>
      <c r="AB145" s="157">
        <v>2</v>
      </c>
    </row>
    <row r="146" spans="1:28" ht="12" customHeight="1" x14ac:dyDescent="0.25">
      <c r="A146" s="183"/>
      <c r="B146" s="365"/>
      <c r="C146" s="366"/>
      <c r="D146" s="201"/>
      <c r="E146" s="202" t="s">
        <v>4</v>
      </c>
      <c r="F146" s="3">
        <v>359</v>
      </c>
      <c r="G146" s="4">
        <v>100</v>
      </c>
      <c r="H146" s="203">
        <v>2953</v>
      </c>
      <c r="I146" s="204">
        <v>100</v>
      </c>
      <c r="J146" s="203">
        <v>4310</v>
      </c>
      <c r="K146" s="204">
        <v>100</v>
      </c>
      <c r="L146" s="203">
        <v>29151</v>
      </c>
      <c r="M146" s="204">
        <v>100</v>
      </c>
      <c r="N146" s="188"/>
      <c r="O146" s="37"/>
      <c r="P146" s="245"/>
      <c r="Q146" s="220"/>
      <c r="R146" s="245"/>
      <c r="S146" s="245"/>
      <c r="T146" s="220"/>
      <c r="U146" s="245"/>
      <c r="V146" s="245"/>
      <c r="W146" s="220"/>
      <c r="X146" s="245"/>
    </row>
    <row r="147" spans="1:28" ht="12" customHeight="1" x14ac:dyDescent="0.25">
      <c r="A147" s="183" t="s">
        <v>13</v>
      </c>
      <c r="B147" s="361" t="s">
        <v>101</v>
      </c>
      <c r="C147" s="363" t="s">
        <v>190</v>
      </c>
      <c r="D147" s="184">
        <v>1</v>
      </c>
      <c r="E147" s="185" t="s">
        <v>38</v>
      </c>
      <c r="F147" s="1">
        <v>20</v>
      </c>
      <c r="G147" s="2">
        <v>6.0986867620337541</v>
      </c>
      <c r="H147" s="186">
        <v>117</v>
      </c>
      <c r="I147" s="187">
        <v>3.8729557632442098</v>
      </c>
      <c r="J147" s="186">
        <v>159</v>
      </c>
      <c r="K147" s="187">
        <v>3.9778642450080079</v>
      </c>
      <c r="L147" s="186">
        <v>1075</v>
      </c>
      <c r="M147" s="187">
        <v>3.9587446427653648</v>
      </c>
      <c r="N147" s="188"/>
      <c r="O147" s="32"/>
      <c r="P147" s="189"/>
      <c r="Q147" s="190"/>
      <c r="R147" s="189"/>
      <c r="S147" s="189"/>
      <c r="T147" s="190"/>
      <c r="U147" s="189"/>
      <c r="V147" s="189"/>
      <c r="W147" s="190"/>
      <c r="X147" s="189"/>
    </row>
    <row r="148" spans="1:28" ht="12" customHeight="1" x14ac:dyDescent="0.25">
      <c r="A148" s="183"/>
      <c r="B148" s="362"/>
      <c r="C148" s="364"/>
      <c r="D148" s="184">
        <v>2</v>
      </c>
      <c r="E148" s="185" t="s">
        <v>39</v>
      </c>
      <c r="F148" s="1">
        <v>101</v>
      </c>
      <c r="G148" s="2">
        <v>27.448119149468024</v>
      </c>
      <c r="H148" s="186">
        <v>704</v>
      </c>
      <c r="I148" s="187">
        <v>23.759228875892674</v>
      </c>
      <c r="J148" s="186">
        <v>1018</v>
      </c>
      <c r="K148" s="187">
        <v>24.081859324371514</v>
      </c>
      <c r="L148" s="186">
        <v>6781</v>
      </c>
      <c r="M148" s="187">
        <v>23.710638906901472</v>
      </c>
      <c r="N148" s="188"/>
      <c r="O148" s="33"/>
      <c r="P148" s="194"/>
      <c r="Q148" s="193"/>
      <c r="R148" s="194"/>
      <c r="S148" s="194"/>
      <c r="T148" s="193"/>
      <c r="U148" s="194"/>
      <c r="V148" s="194"/>
      <c r="W148" s="193"/>
      <c r="X148" s="194"/>
    </row>
    <row r="149" spans="1:28" ht="12" customHeight="1" x14ac:dyDescent="0.25">
      <c r="A149" s="183"/>
      <c r="B149" s="362"/>
      <c r="C149" s="364"/>
      <c r="D149" s="184">
        <v>3</v>
      </c>
      <c r="E149" s="185" t="s">
        <v>40</v>
      </c>
      <c r="F149" s="1">
        <v>145</v>
      </c>
      <c r="G149" s="2">
        <v>40.832758299634762</v>
      </c>
      <c r="H149" s="186">
        <v>1234</v>
      </c>
      <c r="I149" s="187">
        <v>42.113297302836585</v>
      </c>
      <c r="J149" s="186">
        <v>1824</v>
      </c>
      <c r="K149" s="187">
        <v>41.762535782416613</v>
      </c>
      <c r="L149" s="186">
        <v>12911</v>
      </c>
      <c r="M149" s="187">
        <v>43.865928787952356</v>
      </c>
      <c r="N149" s="188"/>
      <c r="O149" s="31">
        <v>2.8597494311532605</v>
      </c>
      <c r="P149" s="195">
        <v>2.9874937765563181</v>
      </c>
      <c r="Q149" s="196" t="s">
        <v>361</v>
      </c>
      <c r="R149" s="197">
        <v>-0.15275956292535578</v>
      </c>
      <c r="S149" s="195">
        <v>2.9814015283381878</v>
      </c>
      <c r="T149" s="196" t="s">
        <v>359</v>
      </c>
      <c r="U149" s="197">
        <v>-0.14486996793448231</v>
      </c>
      <c r="V149" s="195">
        <v>2.968365594699069</v>
      </c>
      <c r="W149" s="196" t="s">
        <v>359</v>
      </c>
      <c r="X149" s="197">
        <v>-0.13172239184917109</v>
      </c>
    </row>
    <row r="150" spans="1:28" ht="12" customHeight="1" x14ac:dyDescent="0.25">
      <c r="A150" s="183"/>
      <c r="B150" s="362"/>
      <c r="C150" s="364"/>
      <c r="D150" s="184">
        <v>4</v>
      </c>
      <c r="E150" s="185" t="s">
        <v>52</v>
      </c>
      <c r="F150" s="1">
        <v>95</v>
      </c>
      <c r="G150" s="2">
        <v>25.620435788862959</v>
      </c>
      <c r="H150" s="186">
        <v>892</v>
      </c>
      <c r="I150" s="187">
        <v>30.254518058024566</v>
      </c>
      <c r="J150" s="186">
        <v>1302</v>
      </c>
      <c r="K150" s="187">
        <v>30.177740648204686</v>
      </c>
      <c r="L150" s="186">
        <v>8316</v>
      </c>
      <c r="M150" s="187">
        <v>28.464687662370274</v>
      </c>
      <c r="N150" s="188"/>
      <c r="O150" s="32"/>
      <c r="P150" s="198" t="s">
        <v>270</v>
      </c>
      <c r="Q150" s="199"/>
      <c r="R150" s="199"/>
      <c r="S150" s="198" t="s">
        <v>270</v>
      </c>
      <c r="T150" s="199"/>
      <c r="U150" s="199"/>
      <c r="V150" s="198" t="s">
        <v>270</v>
      </c>
      <c r="W150" s="200"/>
      <c r="X150" s="200"/>
      <c r="Z150" s="157">
        <v>2</v>
      </c>
      <c r="AA150" s="157">
        <v>2</v>
      </c>
      <c r="AB150" s="157">
        <v>2</v>
      </c>
    </row>
    <row r="151" spans="1:28" ht="12" customHeight="1" x14ac:dyDescent="0.25">
      <c r="A151" s="183"/>
      <c r="B151" s="365"/>
      <c r="C151" s="366"/>
      <c r="D151" s="201"/>
      <c r="E151" s="202" t="s">
        <v>4</v>
      </c>
      <c r="F151" s="3">
        <v>361</v>
      </c>
      <c r="G151" s="4">
        <v>100</v>
      </c>
      <c r="H151" s="203">
        <v>2947</v>
      </c>
      <c r="I151" s="204">
        <v>100</v>
      </c>
      <c r="J151" s="203">
        <v>4303</v>
      </c>
      <c r="K151" s="204">
        <v>100</v>
      </c>
      <c r="L151" s="203">
        <v>29083</v>
      </c>
      <c r="M151" s="204">
        <v>100</v>
      </c>
      <c r="N151" s="188"/>
      <c r="O151" s="37"/>
      <c r="P151" s="245"/>
      <c r="Q151" s="220"/>
      <c r="R151" s="245"/>
      <c r="S151" s="245"/>
      <c r="T151" s="220"/>
      <c r="U151" s="245"/>
      <c r="V151" s="245"/>
      <c r="W151" s="220"/>
      <c r="X151" s="245"/>
    </row>
    <row r="152" spans="1:28" ht="12" customHeight="1" x14ac:dyDescent="0.25">
      <c r="A152" s="183" t="s">
        <v>14</v>
      </c>
      <c r="B152" s="361" t="s">
        <v>102</v>
      </c>
      <c r="C152" s="363" t="s">
        <v>191</v>
      </c>
      <c r="D152" s="184">
        <v>1</v>
      </c>
      <c r="E152" s="185" t="s">
        <v>38</v>
      </c>
      <c r="F152" s="1">
        <v>18</v>
      </c>
      <c r="G152" s="2">
        <v>5.6569554850824719</v>
      </c>
      <c r="H152" s="186">
        <v>243</v>
      </c>
      <c r="I152" s="187">
        <v>8.7429071390013107</v>
      </c>
      <c r="J152" s="186">
        <v>408</v>
      </c>
      <c r="K152" s="187">
        <v>10.032313546926337</v>
      </c>
      <c r="L152" s="186">
        <v>2670</v>
      </c>
      <c r="M152" s="187">
        <v>8.8571469053728649</v>
      </c>
      <c r="N152" s="188"/>
      <c r="O152" s="32"/>
      <c r="P152" s="189"/>
      <c r="Q152" s="190"/>
      <c r="R152" s="189"/>
      <c r="S152" s="189"/>
      <c r="T152" s="190"/>
      <c r="U152" s="189"/>
      <c r="V152" s="189"/>
      <c r="W152" s="190"/>
      <c r="X152" s="189"/>
    </row>
    <row r="153" spans="1:28" ht="12" customHeight="1" x14ac:dyDescent="0.25">
      <c r="A153" s="183"/>
      <c r="B153" s="362"/>
      <c r="C153" s="364"/>
      <c r="D153" s="184">
        <v>2</v>
      </c>
      <c r="E153" s="185" t="s">
        <v>39</v>
      </c>
      <c r="F153" s="1">
        <v>82</v>
      </c>
      <c r="G153" s="2">
        <v>23.464443853689787</v>
      </c>
      <c r="H153" s="186">
        <v>869</v>
      </c>
      <c r="I153" s="187">
        <v>30.043160292265171</v>
      </c>
      <c r="J153" s="186">
        <v>1414</v>
      </c>
      <c r="K153" s="187">
        <v>32.890379418134629</v>
      </c>
      <c r="L153" s="186">
        <v>9290</v>
      </c>
      <c r="M153" s="187">
        <v>31.662021541145595</v>
      </c>
      <c r="N153" s="188"/>
      <c r="O153" s="33"/>
      <c r="P153" s="194"/>
      <c r="Q153" s="193"/>
      <c r="R153" s="194"/>
      <c r="S153" s="194"/>
      <c r="T153" s="193"/>
      <c r="U153" s="194"/>
      <c r="V153" s="194"/>
      <c r="W153" s="193"/>
      <c r="X153" s="194"/>
    </row>
    <row r="154" spans="1:28" ht="12" customHeight="1" x14ac:dyDescent="0.25">
      <c r="A154" s="183"/>
      <c r="B154" s="362"/>
      <c r="C154" s="364"/>
      <c r="D154" s="184">
        <v>3</v>
      </c>
      <c r="E154" s="185" t="s">
        <v>40</v>
      </c>
      <c r="F154" s="1">
        <v>145</v>
      </c>
      <c r="G154" s="2">
        <v>40.4468700383837</v>
      </c>
      <c r="H154" s="186">
        <v>1095</v>
      </c>
      <c r="I154" s="187">
        <v>36.810879964952264</v>
      </c>
      <c r="J154" s="186">
        <v>1500</v>
      </c>
      <c r="K154" s="187">
        <v>34.444723660486503</v>
      </c>
      <c r="L154" s="186">
        <v>10715</v>
      </c>
      <c r="M154" s="187">
        <v>37.092828430172872</v>
      </c>
      <c r="N154" s="188"/>
      <c r="O154" s="31">
        <v>2.9565337579898738</v>
      </c>
      <c r="P154" s="195">
        <v>2.7687407803349986</v>
      </c>
      <c r="Q154" s="196" t="s">
        <v>360</v>
      </c>
      <c r="R154" s="197">
        <v>0.20542782697500081</v>
      </c>
      <c r="S154" s="195">
        <v>2.6967757686247023</v>
      </c>
      <c r="T154" s="196" t="s">
        <v>360</v>
      </c>
      <c r="U154" s="197">
        <v>0.28039151380694388</v>
      </c>
      <c r="V154" s="195">
        <v>2.7301168777136842</v>
      </c>
      <c r="W154" s="196" t="s">
        <v>360</v>
      </c>
      <c r="X154" s="197">
        <v>0.24982521832789514</v>
      </c>
    </row>
    <row r="155" spans="1:28" ht="12" customHeight="1" x14ac:dyDescent="0.25">
      <c r="A155" s="183"/>
      <c r="B155" s="362"/>
      <c r="C155" s="364"/>
      <c r="D155" s="184">
        <v>4</v>
      </c>
      <c r="E155" s="185" t="s">
        <v>52</v>
      </c>
      <c r="F155" s="1">
        <v>114</v>
      </c>
      <c r="G155" s="2">
        <v>30.431730622843567</v>
      </c>
      <c r="H155" s="186">
        <v>729</v>
      </c>
      <c r="I155" s="187">
        <v>24.403052603779365</v>
      </c>
      <c r="J155" s="186">
        <v>981</v>
      </c>
      <c r="K155" s="187">
        <v>22.632583374453407</v>
      </c>
      <c r="L155" s="186">
        <v>6372</v>
      </c>
      <c r="M155" s="187">
        <v>22.388003123297711</v>
      </c>
      <c r="N155" s="188"/>
      <c r="O155" s="32"/>
      <c r="P155" s="198" t="s">
        <v>269</v>
      </c>
      <c r="Q155" s="199"/>
      <c r="R155" s="199"/>
      <c r="S155" s="198" t="s">
        <v>269</v>
      </c>
      <c r="T155" s="199"/>
      <c r="U155" s="199"/>
      <c r="V155" s="198" t="s">
        <v>269</v>
      </c>
      <c r="W155" s="200"/>
      <c r="X155" s="200"/>
      <c r="Z155" s="157">
        <v>4</v>
      </c>
      <c r="AA155" s="157">
        <v>4</v>
      </c>
      <c r="AB155" s="157">
        <v>4</v>
      </c>
    </row>
    <row r="156" spans="1:28" ht="12" customHeight="1" x14ac:dyDescent="0.25">
      <c r="A156" s="183"/>
      <c r="B156" s="365"/>
      <c r="C156" s="366"/>
      <c r="D156" s="201"/>
      <c r="E156" s="202" t="s">
        <v>4</v>
      </c>
      <c r="F156" s="3">
        <v>359</v>
      </c>
      <c r="G156" s="4">
        <v>100</v>
      </c>
      <c r="H156" s="203">
        <v>2936</v>
      </c>
      <c r="I156" s="204">
        <v>100</v>
      </c>
      <c r="J156" s="203">
        <v>4303</v>
      </c>
      <c r="K156" s="204">
        <v>100</v>
      </c>
      <c r="L156" s="203">
        <v>29047</v>
      </c>
      <c r="M156" s="204">
        <v>100</v>
      </c>
      <c r="N156" s="188"/>
      <c r="O156" s="37"/>
      <c r="P156" s="245"/>
      <c r="Q156" s="220"/>
      <c r="R156" s="245"/>
      <c r="S156" s="245"/>
      <c r="T156" s="220"/>
      <c r="U156" s="245"/>
      <c r="V156" s="245"/>
      <c r="W156" s="220"/>
      <c r="X156" s="245"/>
    </row>
    <row r="157" spans="1:28" ht="12" customHeight="1" x14ac:dyDescent="0.25">
      <c r="A157" s="183" t="s">
        <v>15</v>
      </c>
      <c r="B157" s="361" t="s">
        <v>103</v>
      </c>
      <c r="C157" s="363" t="s">
        <v>192</v>
      </c>
      <c r="D157" s="184">
        <v>1</v>
      </c>
      <c r="E157" s="185" t="s">
        <v>38</v>
      </c>
      <c r="F157" s="1">
        <v>33</v>
      </c>
      <c r="G157" s="2">
        <v>9.2026867206818643</v>
      </c>
      <c r="H157" s="186">
        <v>272</v>
      </c>
      <c r="I157" s="187">
        <v>9.2700577716558854</v>
      </c>
      <c r="J157" s="186">
        <v>445</v>
      </c>
      <c r="K157" s="187">
        <v>10.75252365215087</v>
      </c>
      <c r="L157" s="186">
        <v>3088</v>
      </c>
      <c r="M157" s="187">
        <v>10.338337340897196</v>
      </c>
      <c r="N157" s="188"/>
      <c r="O157" s="32"/>
      <c r="P157" s="189"/>
      <c r="Q157" s="190"/>
      <c r="R157" s="189"/>
      <c r="S157" s="189"/>
      <c r="T157" s="190"/>
      <c r="U157" s="189"/>
      <c r="V157" s="189"/>
      <c r="W157" s="190"/>
      <c r="X157" s="189"/>
    </row>
    <row r="158" spans="1:28" ht="12" customHeight="1" x14ac:dyDescent="0.25">
      <c r="A158" s="183"/>
      <c r="B158" s="362"/>
      <c r="C158" s="364"/>
      <c r="D158" s="184">
        <v>2</v>
      </c>
      <c r="E158" s="185" t="s">
        <v>39</v>
      </c>
      <c r="F158" s="1">
        <v>89</v>
      </c>
      <c r="G158" s="2">
        <v>25.063398102711389</v>
      </c>
      <c r="H158" s="186">
        <v>1000</v>
      </c>
      <c r="I158" s="187">
        <v>34.294134988476202</v>
      </c>
      <c r="J158" s="186">
        <v>1509</v>
      </c>
      <c r="K158" s="187">
        <v>35.174838661090014</v>
      </c>
      <c r="L158" s="186">
        <v>10339</v>
      </c>
      <c r="M158" s="187">
        <v>35.116466535494254</v>
      </c>
      <c r="N158" s="188"/>
      <c r="O158" s="33"/>
      <c r="P158" s="194"/>
      <c r="Q158" s="193"/>
      <c r="R158" s="194"/>
      <c r="S158" s="194"/>
      <c r="T158" s="193"/>
      <c r="U158" s="194"/>
      <c r="V158" s="194"/>
      <c r="W158" s="193"/>
      <c r="X158" s="194"/>
    </row>
    <row r="159" spans="1:28" ht="12" customHeight="1" x14ac:dyDescent="0.25">
      <c r="A159" s="183"/>
      <c r="B159" s="362"/>
      <c r="C159" s="364"/>
      <c r="D159" s="184">
        <v>3</v>
      </c>
      <c r="E159" s="185" t="s">
        <v>40</v>
      </c>
      <c r="F159" s="1">
        <v>139</v>
      </c>
      <c r="G159" s="2">
        <v>39.343271462731963</v>
      </c>
      <c r="H159" s="186">
        <v>1083</v>
      </c>
      <c r="I159" s="187">
        <v>36.594308323266809</v>
      </c>
      <c r="J159" s="186">
        <v>1531</v>
      </c>
      <c r="K159" s="187">
        <v>34.993953950364379</v>
      </c>
      <c r="L159" s="186">
        <v>10688</v>
      </c>
      <c r="M159" s="187">
        <v>37.197708855919451</v>
      </c>
      <c r="N159" s="188"/>
      <c r="O159" s="31">
        <v>2.8292187216979792</v>
      </c>
      <c r="P159" s="195">
        <v>2.6700724838480121</v>
      </c>
      <c r="Q159" s="196" t="s">
        <v>361</v>
      </c>
      <c r="R159" s="197">
        <v>0.17714675545953323</v>
      </c>
      <c r="S159" s="195">
        <v>2.6239879777100774</v>
      </c>
      <c r="T159" s="196" t="s">
        <v>360</v>
      </c>
      <c r="U159" s="197">
        <v>0.22486019405155527</v>
      </c>
      <c r="V159" s="195">
        <v>2.6155434605035448</v>
      </c>
      <c r="W159" s="196" t="s">
        <v>360</v>
      </c>
      <c r="X159" s="197">
        <v>0.24023972586527886</v>
      </c>
    </row>
    <row r="160" spans="1:28" ht="12" customHeight="1" x14ac:dyDescent="0.25">
      <c r="A160" s="183"/>
      <c r="B160" s="362"/>
      <c r="C160" s="364"/>
      <c r="D160" s="184">
        <v>4</v>
      </c>
      <c r="E160" s="185" t="s">
        <v>52</v>
      </c>
      <c r="F160" s="1">
        <v>99</v>
      </c>
      <c r="G160" s="2">
        <v>26.390643713874333</v>
      </c>
      <c r="H160" s="186">
        <v>566</v>
      </c>
      <c r="I160" s="187">
        <v>19.841498916599161</v>
      </c>
      <c r="J160" s="186">
        <v>791</v>
      </c>
      <c r="K160" s="187">
        <v>19.078683736395465</v>
      </c>
      <c r="L160" s="186">
        <v>4855</v>
      </c>
      <c r="M160" s="187">
        <v>17.347487267678495</v>
      </c>
      <c r="N160" s="188"/>
      <c r="O160" s="32"/>
      <c r="P160" s="198" t="s">
        <v>269</v>
      </c>
      <c r="Q160" s="199"/>
      <c r="R160" s="199"/>
      <c r="S160" s="198" t="s">
        <v>269</v>
      </c>
      <c r="T160" s="199"/>
      <c r="U160" s="199"/>
      <c r="V160" s="198" t="s">
        <v>269</v>
      </c>
      <c r="W160" s="200"/>
      <c r="X160" s="200"/>
      <c r="Z160" s="157">
        <v>4</v>
      </c>
      <c r="AA160" s="157">
        <v>4</v>
      </c>
      <c r="AB160" s="157">
        <v>4</v>
      </c>
    </row>
    <row r="161" spans="1:28" ht="12" customHeight="1" x14ac:dyDescent="0.25">
      <c r="A161" s="248"/>
      <c r="B161" s="365"/>
      <c r="C161" s="366"/>
      <c r="D161" s="201"/>
      <c r="E161" s="202" t="s">
        <v>4</v>
      </c>
      <c r="F161" s="3">
        <v>360</v>
      </c>
      <c r="G161" s="4">
        <v>100</v>
      </c>
      <c r="H161" s="203">
        <v>2921</v>
      </c>
      <c r="I161" s="204">
        <v>100</v>
      </c>
      <c r="J161" s="203">
        <v>4276</v>
      </c>
      <c r="K161" s="204">
        <v>100</v>
      </c>
      <c r="L161" s="203">
        <v>28970</v>
      </c>
      <c r="M161" s="204">
        <v>100</v>
      </c>
      <c r="N161" s="188"/>
      <c r="O161" s="37"/>
      <c r="P161" s="245"/>
      <c r="Q161" s="220"/>
      <c r="R161" s="245"/>
      <c r="S161" s="245"/>
      <c r="T161" s="220"/>
      <c r="U161" s="245"/>
      <c r="V161" s="245"/>
      <c r="W161" s="220"/>
      <c r="X161" s="245"/>
    </row>
    <row r="162" spans="1:28" s="182" customFormat="1" ht="13.15" customHeight="1" x14ac:dyDescent="0.25">
      <c r="A162" s="240" t="s">
        <v>104</v>
      </c>
      <c r="B162" s="179"/>
      <c r="C162" s="180"/>
      <c r="D162" s="180"/>
      <c r="E162" s="179"/>
      <c r="F162" s="179"/>
      <c r="G162" s="179"/>
      <c r="H162" s="179"/>
      <c r="I162" s="179"/>
      <c r="J162" s="179"/>
      <c r="K162" s="179"/>
      <c r="L162" s="179"/>
      <c r="M162" s="179"/>
      <c r="N162" s="181"/>
      <c r="O162" s="249"/>
      <c r="P162" s="250"/>
      <c r="Q162" s="250"/>
      <c r="R162" s="250"/>
      <c r="S162" s="250"/>
      <c r="T162" s="250"/>
      <c r="U162" s="250"/>
      <c r="V162" s="250"/>
      <c r="W162" s="250"/>
      <c r="X162" s="250"/>
      <c r="Z162" s="177"/>
      <c r="AA162" s="177"/>
      <c r="AB162" s="177"/>
    </row>
    <row r="163" spans="1:28" ht="11.45" customHeight="1" x14ac:dyDescent="0.25">
      <c r="A163" s="183" t="s">
        <v>0</v>
      </c>
      <c r="B163" s="361" t="s">
        <v>105</v>
      </c>
      <c r="C163" s="363" t="s">
        <v>193</v>
      </c>
      <c r="D163" s="184">
        <v>1</v>
      </c>
      <c r="E163" s="185" t="s">
        <v>1</v>
      </c>
      <c r="F163" s="1">
        <v>38</v>
      </c>
      <c r="G163" s="2">
        <v>10.230850835054218</v>
      </c>
      <c r="H163" s="186">
        <v>365</v>
      </c>
      <c r="I163" s="187">
        <v>12.190891406161212</v>
      </c>
      <c r="J163" s="186">
        <v>534</v>
      </c>
      <c r="K163" s="187">
        <v>12.359688372891577</v>
      </c>
      <c r="L163" s="186">
        <v>3141</v>
      </c>
      <c r="M163" s="187">
        <v>10.506530560389352</v>
      </c>
      <c r="N163" s="188"/>
      <c r="O163" s="32"/>
      <c r="P163" s="189"/>
      <c r="Q163" s="190"/>
      <c r="R163" s="189"/>
      <c r="S163" s="189"/>
      <c r="T163" s="190"/>
      <c r="U163" s="189"/>
      <c r="V163" s="189"/>
      <c r="W163" s="190"/>
      <c r="X163" s="189"/>
    </row>
    <row r="164" spans="1:28" ht="11.45" customHeight="1" x14ac:dyDescent="0.25">
      <c r="A164" s="183"/>
      <c r="B164" s="362"/>
      <c r="C164" s="364"/>
      <c r="D164" s="184">
        <v>2</v>
      </c>
      <c r="E164" s="185" t="s">
        <v>2</v>
      </c>
      <c r="F164" s="1">
        <v>147</v>
      </c>
      <c r="G164" s="2">
        <v>41.137180014979705</v>
      </c>
      <c r="H164" s="186">
        <v>1045</v>
      </c>
      <c r="I164" s="187">
        <v>35.208384911589384</v>
      </c>
      <c r="J164" s="186">
        <v>1542</v>
      </c>
      <c r="K164" s="187">
        <v>35.897500370197285</v>
      </c>
      <c r="L164" s="186">
        <v>10878</v>
      </c>
      <c r="M164" s="187">
        <v>37.03769264340648</v>
      </c>
      <c r="N164" s="188"/>
      <c r="O164" s="33"/>
      <c r="P164" s="194"/>
      <c r="Q164" s="193"/>
      <c r="R164" s="194"/>
      <c r="S164" s="194"/>
      <c r="T164" s="193"/>
      <c r="U164" s="194"/>
      <c r="V164" s="194"/>
      <c r="W164" s="193"/>
      <c r="X164" s="194"/>
    </row>
    <row r="165" spans="1:28" ht="11.45" customHeight="1" x14ac:dyDescent="0.25">
      <c r="A165" s="183"/>
      <c r="B165" s="362"/>
      <c r="C165" s="364"/>
      <c r="D165" s="184">
        <v>3</v>
      </c>
      <c r="E165" s="185" t="s">
        <v>3</v>
      </c>
      <c r="F165" s="1">
        <v>113</v>
      </c>
      <c r="G165" s="2">
        <v>32.417230407933566</v>
      </c>
      <c r="H165" s="186">
        <v>1050</v>
      </c>
      <c r="I165" s="187">
        <v>36.871770527351067</v>
      </c>
      <c r="J165" s="186">
        <v>1577</v>
      </c>
      <c r="K165" s="187">
        <v>36.306707630389376</v>
      </c>
      <c r="L165" s="186">
        <v>10546</v>
      </c>
      <c r="M165" s="187">
        <v>37.346748689187478</v>
      </c>
      <c r="N165" s="188"/>
      <c r="O165" s="31">
        <v>2.5461585705694278</v>
      </c>
      <c r="P165" s="195">
        <v>2.5613878543097583</v>
      </c>
      <c r="Q165" s="196" t="s">
        <v>362</v>
      </c>
      <c r="R165" s="197">
        <v>-1.699488759803355E-2</v>
      </c>
      <c r="S165" s="195">
        <v>2.5481922651054649</v>
      </c>
      <c r="T165" s="196" t="s">
        <v>362</v>
      </c>
      <c r="U165" s="197">
        <v>-2.2707164633595E-3</v>
      </c>
      <c r="V165" s="195">
        <v>2.5705827434278583</v>
      </c>
      <c r="W165" s="196" t="s">
        <v>362</v>
      </c>
      <c r="X165" s="197">
        <v>-2.806118267775853E-2</v>
      </c>
    </row>
    <row r="166" spans="1:28" ht="11.45" customHeight="1" x14ac:dyDescent="0.25">
      <c r="A166" s="183"/>
      <c r="B166" s="362"/>
      <c r="C166" s="364"/>
      <c r="D166" s="184">
        <v>4</v>
      </c>
      <c r="E166" s="185" t="s">
        <v>228</v>
      </c>
      <c r="F166" s="1">
        <v>58</v>
      </c>
      <c r="G166" s="2">
        <v>16.214738742032029</v>
      </c>
      <c r="H166" s="186">
        <v>439</v>
      </c>
      <c r="I166" s="187">
        <v>15.728953154896672</v>
      </c>
      <c r="J166" s="186">
        <v>624</v>
      </c>
      <c r="K166" s="187">
        <v>15.436103626522454</v>
      </c>
      <c r="L166" s="186">
        <v>4219</v>
      </c>
      <c r="M166" s="187">
        <v>15.109028107006402</v>
      </c>
      <c r="N166" s="188"/>
      <c r="O166" s="32"/>
      <c r="P166" s="198" t="s">
        <v>367</v>
      </c>
      <c r="Q166" s="199"/>
      <c r="R166" s="199"/>
      <c r="S166" s="198" t="s">
        <v>367</v>
      </c>
      <c r="T166" s="199"/>
      <c r="U166" s="199"/>
      <c r="V166" s="198" t="s">
        <v>367</v>
      </c>
      <c r="W166" s="200"/>
      <c r="X166" s="200"/>
      <c r="Z166" s="157">
        <v>3</v>
      </c>
      <c r="AA166" s="157">
        <v>3</v>
      </c>
      <c r="AB166" s="157">
        <v>3</v>
      </c>
    </row>
    <row r="167" spans="1:28" ht="11.45" customHeight="1" x14ac:dyDescent="0.25">
      <c r="A167" s="183"/>
      <c r="B167" s="365"/>
      <c r="C167" s="366"/>
      <c r="D167" s="201"/>
      <c r="E167" s="202" t="s">
        <v>4</v>
      </c>
      <c r="F167" s="3">
        <v>356</v>
      </c>
      <c r="G167" s="4">
        <v>100</v>
      </c>
      <c r="H167" s="203">
        <v>2899</v>
      </c>
      <c r="I167" s="204">
        <v>100</v>
      </c>
      <c r="J167" s="203">
        <v>4277</v>
      </c>
      <c r="K167" s="204">
        <v>100</v>
      </c>
      <c r="L167" s="203">
        <v>28784</v>
      </c>
      <c r="M167" s="204">
        <v>100</v>
      </c>
      <c r="N167" s="188"/>
      <c r="O167" s="34"/>
      <c r="P167" s="205"/>
      <c r="Q167" s="206"/>
      <c r="R167" s="205"/>
      <c r="S167" s="205"/>
      <c r="T167" s="206"/>
      <c r="U167" s="205"/>
      <c r="V167" s="205"/>
      <c r="W167" s="206"/>
      <c r="X167" s="205"/>
    </row>
    <row r="168" spans="1:28" ht="12" customHeight="1" x14ac:dyDescent="0.25">
      <c r="A168" s="183" t="s">
        <v>5</v>
      </c>
      <c r="B168" s="361" t="s">
        <v>106</v>
      </c>
      <c r="C168" s="363" t="s">
        <v>194</v>
      </c>
      <c r="D168" s="184">
        <v>1</v>
      </c>
      <c r="E168" s="185" t="s">
        <v>1</v>
      </c>
      <c r="F168" s="1">
        <v>79</v>
      </c>
      <c r="G168" s="2">
        <v>21.322401858085357</v>
      </c>
      <c r="H168" s="186">
        <v>729</v>
      </c>
      <c r="I168" s="187">
        <v>25.023994080968187</v>
      </c>
      <c r="J168" s="186">
        <v>947</v>
      </c>
      <c r="K168" s="187">
        <v>22.102172026786977</v>
      </c>
      <c r="L168" s="186">
        <v>6195</v>
      </c>
      <c r="M168" s="187">
        <v>20.966914561654207</v>
      </c>
      <c r="N168" s="188"/>
      <c r="O168" s="32"/>
      <c r="P168" s="207"/>
      <c r="Q168" s="208"/>
      <c r="R168" s="207"/>
      <c r="S168" s="207"/>
      <c r="T168" s="208"/>
      <c r="U168" s="207"/>
      <c r="V168" s="207"/>
      <c r="W168" s="208"/>
      <c r="X168" s="207"/>
    </row>
    <row r="169" spans="1:28" ht="12" customHeight="1" x14ac:dyDescent="0.25">
      <c r="A169" s="111"/>
      <c r="B169" s="378"/>
      <c r="C169" s="364"/>
      <c r="D169" s="184">
        <v>2</v>
      </c>
      <c r="E169" s="185" t="s">
        <v>2</v>
      </c>
      <c r="F169" s="1">
        <v>134</v>
      </c>
      <c r="G169" s="2">
        <v>38.188345272873001</v>
      </c>
      <c r="H169" s="186">
        <v>1117</v>
      </c>
      <c r="I169" s="187">
        <v>38.280827871649848</v>
      </c>
      <c r="J169" s="186">
        <v>1696</v>
      </c>
      <c r="K169" s="187">
        <v>39.675313908993189</v>
      </c>
      <c r="L169" s="186">
        <v>11838</v>
      </c>
      <c r="M169" s="187">
        <v>41.023741017653215</v>
      </c>
      <c r="N169" s="188"/>
      <c r="O169" s="33"/>
      <c r="P169" s="210"/>
      <c r="Q169" s="209"/>
      <c r="R169" s="210"/>
      <c r="S169" s="210"/>
      <c r="T169" s="209"/>
      <c r="U169" s="210"/>
      <c r="V169" s="210"/>
      <c r="W169" s="209"/>
      <c r="X169" s="210"/>
    </row>
    <row r="170" spans="1:28" ht="12" customHeight="1" x14ac:dyDescent="0.25">
      <c r="A170" s="111"/>
      <c r="B170" s="378"/>
      <c r="C170" s="364"/>
      <c r="D170" s="184">
        <v>3</v>
      </c>
      <c r="E170" s="185" t="s">
        <v>3</v>
      </c>
      <c r="F170" s="1">
        <v>100</v>
      </c>
      <c r="G170" s="2">
        <v>28.180639698868564</v>
      </c>
      <c r="H170" s="186">
        <v>753</v>
      </c>
      <c r="I170" s="187">
        <v>26.338404254956636</v>
      </c>
      <c r="J170" s="186">
        <v>1189</v>
      </c>
      <c r="K170" s="187">
        <v>27.677166303472283</v>
      </c>
      <c r="L170" s="186">
        <v>7823</v>
      </c>
      <c r="M170" s="187">
        <v>27.756573030791237</v>
      </c>
      <c r="N170" s="188"/>
      <c r="O170" s="31">
        <v>2.3147546418112768</v>
      </c>
      <c r="P170" s="195">
        <v>2.2202795775883128</v>
      </c>
      <c r="Q170" s="196" t="s">
        <v>362</v>
      </c>
      <c r="R170" s="197">
        <v>0.10069160423329279</v>
      </c>
      <c r="S170" s="195">
        <v>2.266656897981866</v>
      </c>
      <c r="T170" s="196" t="s">
        <v>362</v>
      </c>
      <c r="U170" s="197">
        <v>5.2125726076658961E-2</v>
      </c>
      <c r="V170" s="195">
        <v>2.2729520124891307</v>
      </c>
      <c r="W170" s="196" t="s">
        <v>362</v>
      </c>
      <c r="X170" s="197">
        <v>4.6062860312726911E-2</v>
      </c>
    </row>
    <row r="171" spans="1:28" ht="12" customHeight="1" x14ac:dyDescent="0.25">
      <c r="A171" s="111"/>
      <c r="B171" s="378"/>
      <c r="C171" s="364"/>
      <c r="D171" s="184">
        <v>4</v>
      </c>
      <c r="E171" s="185" t="s">
        <v>228</v>
      </c>
      <c r="F171" s="1">
        <v>42</v>
      </c>
      <c r="G171" s="2">
        <v>12.308613170172586</v>
      </c>
      <c r="H171" s="186">
        <v>292</v>
      </c>
      <c r="I171" s="187">
        <v>10.356773792423875</v>
      </c>
      <c r="J171" s="186">
        <v>434</v>
      </c>
      <c r="K171" s="187">
        <v>10.545347760748292</v>
      </c>
      <c r="L171" s="186">
        <v>2825</v>
      </c>
      <c r="M171" s="187">
        <v>10.252771389891395</v>
      </c>
      <c r="N171" s="188"/>
      <c r="O171" s="32"/>
      <c r="P171" s="198" t="s">
        <v>367</v>
      </c>
      <c r="Q171" s="199"/>
      <c r="R171" s="199"/>
      <c r="S171" s="198" t="s">
        <v>367</v>
      </c>
      <c r="T171" s="199"/>
      <c r="U171" s="199"/>
      <c r="V171" s="198" t="s">
        <v>367</v>
      </c>
      <c r="W171" s="200"/>
      <c r="X171" s="200"/>
      <c r="Z171" s="157">
        <v>3</v>
      </c>
      <c r="AA171" s="157">
        <v>3</v>
      </c>
      <c r="AB171" s="157">
        <v>3</v>
      </c>
    </row>
    <row r="172" spans="1:28" ht="27" customHeight="1" x14ac:dyDescent="0.25">
      <c r="A172" s="111"/>
      <c r="B172" s="379"/>
      <c r="C172" s="380"/>
      <c r="D172" s="211"/>
      <c r="E172" s="212" t="s">
        <v>4</v>
      </c>
      <c r="F172" s="5">
        <v>355</v>
      </c>
      <c r="G172" s="6">
        <v>100</v>
      </c>
      <c r="H172" s="213">
        <v>2891</v>
      </c>
      <c r="I172" s="214">
        <v>100</v>
      </c>
      <c r="J172" s="213">
        <v>4266</v>
      </c>
      <c r="K172" s="214">
        <v>100</v>
      </c>
      <c r="L172" s="213">
        <v>28681</v>
      </c>
      <c r="M172" s="214">
        <v>100</v>
      </c>
      <c r="N172" s="188"/>
      <c r="O172" s="34"/>
      <c r="P172" s="215"/>
      <c r="Q172" s="206"/>
      <c r="R172" s="215"/>
      <c r="S172" s="215"/>
      <c r="T172" s="206"/>
      <c r="U172" s="215"/>
      <c r="V172" s="215"/>
      <c r="W172" s="206"/>
      <c r="X172" s="215"/>
    </row>
    <row r="173" spans="1:28" ht="11.45" customHeight="1" x14ac:dyDescent="0.25">
      <c r="A173" s="183" t="s">
        <v>13</v>
      </c>
      <c r="B173" s="361" t="s">
        <v>107</v>
      </c>
      <c r="C173" s="363" t="s">
        <v>195</v>
      </c>
      <c r="D173" s="184">
        <v>1</v>
      </c>
      <c r="E173" s="185" t="s">
        <v>1</v>
      </c>
      <c r="F173" s="1">
        <v>79</v>
      </c>
      <c r="G173" s="2">
        <v>22.78329915288974</v>
      </c>
      <c r="H173" s="186">
        <v>622</v>
      </c>
      <c r="I173" s="187">
        <v>21.196417630541752</v>
      </c>
      <c r="J173" s="186">
        <v>840</v>
      </c>
      <c r="K173" s="187">
        <v>20.037083154399475</v>
      </c>
      <c r="L173" s="186">
        <v>5362</v>
      </c>
      <c r="M173" s="187">
        <v>18.460546165685713</v>
      </c>
      <c r="N173" s="188"/>
      <c r="O173" s="32"/>
      <c r="P173" s="207"/>
      <c r="Q173" s="208"/>
      <c r="R173" s="207"/>
      <c r="S173" s="207"/>
      <c r="T173" s="208"/>
      <c r="U173" s="207"/>
      <c r="V173" s="207"/>
      <c r="W173" s="208"/>
      <c r="X173" s="207"/>
    </row>
    <row r="174" spans="1:28" ht="11.45" customHeight="1" x14ac:dyDescent="0.25">
      <c r="A174" s="111"/>
      <c r="B174" s="378"/>
      <c r="C174" s="364"/>
      <c r="D174" s="184">
        <v>2</v>
      </c>
      <c r="E174" s="185" t="s">
        <v>2</v>
      </c>
      <c r="F174" s="1">
        <v>153</v>
      </c>
      <c r="G174" s="2">
        <v>43.358597630274417</v>
      </c>
      <c r="H174" s="186">
        <v>1219</v>
      </c>
      <c r="I174" s="187">
        <v>42.228515489160188</v>
      </c>
      <c r="J174" s="186">
        <v>1799</v>
      </c>
      <c r="K174" s="187">
        <v>41.94302490439641</v>
      </c>
      <c r="L174" s="186">
        <v>12422</v>
      </c>
      <c r="M174" s="187">
        <v>43.017860444106425</v>
      </c>
      <c r="N174" s="188"/>
      <c r="O174" s="33"/>
      <c r="P174" s="210"/>
      <c r="Q174" s="209"/>
      <c r="R174" s="210"/>
      <c r="S174" s="210"/>
      <c r="T174" s="209"/>
      <c r="U174" s="210"/>
      <c r="V174" s="210"/>
      <c r="W174" s="209"/>
      <c r="X174" s="210"/>
    </row>
    <row r="175" spans="1:28" ht="11.45" customHeight="1" x14ac:dyDescent="0.25">
      <c r="A175" s="111"/>
      <c r="B175" s="378"/>
      <c r="C175" s="364"/>
      <c r="D175" s="184">
        <v>3</v>
      </c>
      <c r="E175" s="185" t="s">
        <v>3</v>
      </c>
      <c r="F175" s="1">
        <v>82</v>
      </c>
      <c r="G175" s="2">
        <v>23.34591019179565</v>
      </c>
      <c r="H175" s="186">
        <v>796</v>
      </c>
      <c r="I175" s="187">
        <v>27.583161909444797</v>
      </c>
      <c r="J175" s="186">
        <v>1245</v>
      </c>
      <c r="K175" s="187">
        <v>28.682268864145549</v>
      </c>
      <c r="L175" s="186">
        <v>8338</v>
      </c>
      <c r="M175" s="187">
        <v>29.467462838757452</v>
      </c>
      <c r="N175" s="188"/>
      <c r="O175" s="31">
        <v>2.2158699708898504</v>
      </c>
      <c r="P175" s="195">
        <v>2.2437055422060022</v>
      </c>
      <c r="Q175" s="196" t="s">
        <v>362</v>
      </c>
      <c r="R175" s="197">
        <v>-3.1285849904993591E-2</v>
      </c>
      <c r="S175" s="195">
        <v>2.2732043186386912</v>
      </c>
      <c r="T175" s="196" t="s">
        <v>362</v>
      </c>
      <c r="U175" s="197">
        <v>-6.4526045076243488E-2</v>
      </c>
      <c r="V175" s="195">
        <v>2.2911517777594548</v>
      </c>
      <c r="W175" s="196" t="s">
        <v>362</v>
      </c>
      <c r="X175" s="197">
        <v>-8.6494557356455851E-2</v>
      </c>
    </row>
    <row r="176" spans="1:28" ht="11.45" customHeight="1" x14ac:dyDescent="0.25">
      <c r="A176" s="111"/>
      <c r="B176" s="378"/>
      <c r="C176" s="364"/>
      <c r="D176" s="184">
        <v>4</v>
      </c>
      <c r="E176" s="185" t="s">
        <v>228</v>
      </c>
      <c r="F176" s="1">
        <v>35</v>
      </c>
      <c r="G176" s="2">
        <v>10.512193025039771</v>
      </c>
      <c r="H176" s="186">
        <v>256</v>
      </c>
      <c r="I176" s="187">
        <v>8.9919049708516425</v>
      </c>
      <c r="J176" s="186">
        <v>392</v>
      </c>
      <c r="K176" s="187">
        <v>9.3376230770592343</v>
      </c>
      <c r="L176" s="186">
        <v>2515</v>
      </c>
      <c r="M176" s="187">
        <v>9.0541305514409824</v>
      </c>
      <c r="N176" s="188"/>
      <c r="O176" s="32"/>
      <c r="P176" s="198" t="s">
        <v>367</v>
      </c>
      <c r="Q176" s="199"/>
      <c r="R176" s="199"/>
      <c r="S176" s="198" t="s">
        <v>367</v>
      </c>
      <c r="T176" s="199"/>
      <c r="U176" s="199"/>
      <c r="V176" s="198" t="s">
        <v>367</v>
      </c>
      <c r="W176" s="200"/>
      <c r="X176" s="200"/>
      <c r="Z176" s="157">
        <v>3</v>
      </c>
      <c r="AA176" s="157">
        <v>3</v>
      </c>
      <c r="AB176" s="157">
        <v>3</v>
      </c>
    </row>
    <row r="177" spans="1:28" ht="11.45" customHeight="1" x14ac:dyDescent="0.25">
      <c r="A177" s="248"/>
      <c r="B177" s="379"/>
      <c r="C177" s="380"/>
      <c r="D177" s="211"/>
      <c r="E177" s="212" t="s">
        <v>4</v>
      </c>
      <c r="F177" s="5">
        <v>349</v>
      </c>
      <c r="G177" s="6">
        <v>100</v>
      </c>
      <c r="H177" s="213">
        <v>2893</v>
      </c>
      <c r="I177" s="214">
        <v>100</v>
      </c>
      <c r="J177" s="213">
        <v>4276</v>
      </c>
      <c r="K177" s="214">
        <v>100</v>
      </c>
      <c r="L177" s="213">
        <v>28637</v>
      </c>
      <c r="M177" s="214">
        <v>100</v>
      </c>
      <c r="N177" s="188"/>
      <c r="O177" s="34"/>
      <c r="P177" s="215"/>
      <c r="Q177" s="206"/>
      <c r="R177" s="215"/>
      <c r="S177" s="215"/>
      <c r="T177" s="206"/>
      <c r="U177" s="215"/>
      <c r="V177" s="215"/>
      <c r="W177" s="206"/>
      <c r="X177" s="215"/>
    </row>
    <row r="178" spans="1:28" s="182" customFormat="1" ht="13.15" customHeight="1" x14ac:dyDescent="0.25">
      <c r="A178" s="232" t="s">
        <v>337</v>
      </c>
      <c r="B178" s="233"/>
      <c r="C178" s="234"/>
      <c r="D178" s="251"/>
      <c r="E178" s="233"/>
      <c r="F178" s="233"/>
      <c r="G178" s="233"/>
      <c r="H178" s="233"/>
      <c r="I178" s="233"/>
      <c r="J178" s="233"/>
      <c r="K178" s="233"/>
      <c r="L178" s="233"/>
      <c r="M178" s="233"/>
      <c r="N178" s="181"/>
      <c r="O178" s="252"/>
      <c r="P178" s="253"/>
      <c r="Q178" s="254"/>
      <c r="R178" s="253"/>
      <c r="S178" s="253"/>
      <c r="T178" s="254"/>
      <c r="U178" s="253"/>
      <c r="V178" s="253"/>
      <c r="W178" s="254"/>
      <c r="X178" s="253"/>
      <c r="Z178" s="177"/>
      <c r="AA178" s="177"/>
      <c r="AB178" s="177"/>
    </row>
    <row r="179" spans="1:28" ht="11.45" customHeight="1" x14ac:dyDescent="0.25">
      <c r="A179" s="183" t="s">
        <v>0</v>
      </c>
      <c r="B179" s="361" t="s">
        <v>42</v>
      </c>
      <c r="C179" s="363" t="s">
        <v>282</v>
      </c>
      <c r="D179" s="184">
        <v>0</v>
      </c>
      <c r="E179" s="185" t="s">
        <v>43</v>
      </c>
      <c r="F179" s="1">
        <v>12</v>
      </c>
      <c r="G179" s="2">
        <v>3.8350516043813503</v>
      </c>
      <c r="H179" s="186">
        <v>179</v>
      </c>
      <c r="I179" s="187">
        <v>6.8934616077533057</v>
      </c>
      <c r="J179" s="186">
        <v>329</v>
      </c>
      <c r="K179" s="187">
        <v>8.4001928124525378</v>
      </c>
      <c r="L179" s="186">
        <v>1596</v>
      </c>
      <c r="M179" s="187">
        <v>5.9865938558291347</v>
      </c>
      <c r="N179" s="188"/>
      <c r="O179" s="35"/>
      <c r="P179" s="189"/>
      <c r="Q179" s="190"/>
      <c r="R179" s="189"/>
      <c r="S179" s="189"/>
      <c r="T179" s="190"/>
      <c r="U179" s="189"/>
      <c r="V179" s="189"/>
      <c r="W179" s="190"/>
      <c r="X179" s="189"/>
    </row>
    <row r="180" spans="1:28" ht="11.45" customHeight="1" x14ac:dyDescent="0.25">
      <c r="A180" s="183"/>
      <c r="B180" s="361"/>
      <c r="C180" s="363"/>
      <c r="D180" s="184">
        <v>1.5</v>
      </c>
      <c r="E180" s="255" t="s">
        <v>44</v>
      </c>
      <c r="F180" s="1">
        <v>39</v>
      </c>
      <c r="G180" s="2">
        <v>10.893044463530318</v>
      </c>
      <c r="H180" s="186">
        <v>599</v>
      </c>
      <c r="I180" s="187">
        <v>21.768819511740318</v>
      </c>
      <c r="J180" s="186">
        <v>904</v>
      </c>
      <c r="K180" s="187">
        <v>22.613725682326631</v>
      </c>
      <c r="L180" s="186">
        <v>5116</v>
      </c>
      <c r="M180" s="187">
        <v>18.852521956650836</v>
      </c>
      <c r="N180" s="188"/>
      <c r="O180" s="32"/>
      <c r="P180" s="189"/>
      <c r="Q180" s="190"/>
      <c r="R180" s="189"/>
      <c r="S180" s="189"/>
      <c r="T180" s="190"/>
      <c r="U180" s="189"/>
      <c r="V180" s="189"/>
      <c r="W180" s="190"/>
      <c r="X180" s="189"/>
    </row>
    <row r="181" spans="1:28" ht="11.45" customHeight="1" x14ac:dyDescent="0.25">
      <c r="A181" s="183"/>
      <c r="B181" s="362"/>
      <c r="C181" s="364"/>
      <c r="D181" s="184">
        <v>4</v>
      </c>
      <c r="E181" s="256" t="s">
        <v>45</v>
      </c>
      <c r="F181" s="1">
        <v>122</v>
      </c>
      <c r="G181" s="2">
        <v>33.872449397205031</v>
      </c>
      <c r="H181" s="186">
        <v>952</v>
      </c>
      <c r="I181" s="187">
        <v>34.429830023519408</v>
      </c>
      <c r="J181" s="186">
        <v>1359</v>
      </c>
      <c r="K181" s="187">
        <v>34.131113686051542</v>
      </c>
      <c r="L181" s="186">
        <v>8789</v>
      </c>
      <c r="M181" s="187">
        <v>32.606649619913739</v>
      </c>
      <c r="N181" s="188"/>
      <c r="O181" s="33"/>
      <c r="P181" s="194"/>
      <c r="Q181" s="193"/>
      <c r="R181" s="194"/>
      <c r="S181" s="194"/>
      <c r="T181" s="193"/>
      <c r="U181" s="194"/>
      <c r="V181" s="194"/>
      <c r="W181" s="193"/>
      <c r="X181" s="194"/>
    </row>
    <row r="182" spans="1:28" ht="11.45" customHeight="1" x14ac:dyDescent="0.25">
      <c r="A182" s="183"/>
      <c r="B182" s="362"/>
      <c r="C182" s="364"/>
      <c r="D182" s="184">
        <v>8</v>
      </c>
      <c r="E182" s="256" t="s">
        <v>46</v>
      </c>
      <c r="F182" s="1">
        <v>97</v>
      </c>
      <c r="G182" s="2">
        <v>27.695839805631479</v>
      </c>
      <c r="H182" s="186">
        <v>582</v>
      </c>
      <c r="I182" s="187">
        <v>20.396373999474879</v>
      </c>
      <c r="J182" s="186">
        <v>867</v>
      </c>
      <c r="K182" s="187">
        <v>21.15471885473438</v>
      </c>
      <c r="L182" s="186">
        <v>6450</v>
      </c>
      <c r="M182" s="187">
        <v>23.215960131995196</v>
      </c>
      <c r="N182" s="188"/>
      <c r="O182" s="31">
        <v>7.3756796022228048</v>
      </c>
      <c r="P182" s="195">
        <v>6.1060476275274063</v>
      </c>
      <c r="Q182" s="196" t="s">
        <v>360</v>
      </c>
      <c r="R182" s="197">
        <v>0.2275676163363208</v>
      </c>
      <c r="S182" s="195">
        <v>5.6416251396066688</v>
      </c>
      <c r="T182" s="196" t="s">
        <v>360</v>
      </c>
      <c r="U182" s="197">
        <v>0.33463447609595171</v>
      </c>
      <c r="V182" s="195">
        <v>6.6673326098295718</v>
      </c>
      <c r="W182" s="196" t="s">
        <v>359</v>
      </c>
      <c r="X182" s="197">
        <v>0.1231373454193605</v>
      </c>
    </row>
    <row r="183" spans="1:28" ht="11.45" customHeight="1" x14ac:dyDescent="0.25">
      <c r="A183" s="183"/>
      <c r="B183" s="362"/>
      <c r="C183" s="364"/>
      <c r="D183" s="184">
        <v>13</v>
      </c>
      <c r="E183" s="256" t="s">
        <v>47</v>
      </c>
      <c r="F183" s="1">
        <v>53</v>
      </c>
      <c r="G183" s="2">
        <v>15.367271335308569</v>
      </c>
      <c r="H183" s="186">
        <v>235</v>
      </c>
      <c r="I183" s="187">
        <v>8.7263194112459601</v>
      </c>
      <c r="J183" s="186">
        <v>304</v>
      </c>
      <c r="K183" s="187">
        <v>7.5339719543281296</v>
      </c>
      <c r="L183" s="186">
        <v>2784</v>
      </c>
      <c r="M183" s="187">
        <v>10.037290513250314</v>
      </c>
      <c r="N183" s="188"/>
      <c r="O183" s="32"/>
      <c r="P183" s="198" t="s">
        <v>269</v>
      </c>
      <c r="Q183" s="199"/>
      <c r="R183" s="199"/>
      <c r="S183" s="198" t="s">
        <v>268</v>
      </c>
      <c r="T183" s="199"/>
      <c r="U183" s="199"/>
      <c r="V183" s="198" t="s">
        <v>269</v>
      </c>
      <c r="W183" s="200"/>
      <c r="X183" s="200"/>
      <c r="Z183" s="157">
        <v>4</v>
      </c>
      <c r="AA183" s="157">
        <v>5</v>
      </c>
      <c r="AB183" s="157">
        <v>4</v>
      </c>
    </row>
    <row r="184" spans="1:28" ht="11.45" customHeight="1" x14ac:dyDescent="0.25">
      <c r="A184" s="183"/>
      <c r="B184" s="362"/>
      <c r="C184" s="364"/>
      <c r="D184" s="184">
        <v>18</v>
      </c>
      <c r="E184" s="256" t="s">
        <v>48</v>
      </c>
      <c r="F184" s="1">
        <v>20</v>
      </c>
      <c r="G184" s="2">
        <v>5.4677095853165234</v>
      </c>
      <c r="H184" s="186">
        <v>85</v>
      </c>
      <c r="I184" s="187">
        <v>3.0880852430110441</v>
      </c>
      <c r="J184" s="186">
        <v>124</v>
      </c>
      <c r="K184" s="187">
        <v>3.0572573567308541</v>
      </c>
      <c r="L184" s="186">
        <v>1267</v>
      </c>
      <c r="M184" s="187">
        <v>4.4214416748048508</v>
      </c>
      <c r="N184" s="188"/>
      <c r="O184" s="40"/>
      <c r="P184" s="258"/>
      <c r="Q184" s="196"/>
      <c r="R184" s="259"/>
      <c r="S184" s="258"/>
      <c r="T184" s="196"/>
      <c r="U184" s="259"/>
      <c r="V184" s="258"/>
      <c r="W184" s="196"/>
      <c r="X184" s="259"/>
    </row>
    <row r="185" spans="1:28" ht="11.45" customHeight="1" x14ac:dyDescent="0.25">
      <c r="A185" s="183"/>
      <c r="B185" s="362"/>
      <c r="C185" s="364"/>
      <c r="D185" s="184">
        <v>23</v>
      </c>
      <c r="E185" s="185" t="s">
        <v>49</v>
      </c>
      <c r="F185" s="1">
        <v>11</v>
      </c>
      <c r="G185" s="2">
        <v>2.8686338086262295</v>
      </c>
      <c r="H185" s="186">
        <v>131</v>
      </c>
      <c r="I185" s="187">
        <v>4.697110203254443</v>
      </c>
      <c r="J185" s="186">
        <v>123</v>
      </c>
      <c r="K185" s="187">
        <v>3.1090196533772976</v>
      </c>
      <c r="L185" s="186">
        <v>1420</v>
      </c>
      <c r="M185" s="187">
        <v>4.8795422475467953</v>
      </c>
      <c r="N185" s="188"/>
      <c r="O185" s="32"/>
      <c r="P185" s="259"/>
      <c r="Q185" s="260"/>
      <c r="R185" s="261"/>
      <c r="S185" s="259"/>
      <c r="T185" s="260"/>
      <c r="U185" s="259"/>
      <c r="V185" s="259"/>
      <c r="W185" s="260"/>
      <c r="X185" s="259"/>
    </row>
    <row r="186" spans="1:28" ht="11.45" customHeight="1" x14ac:dyDescent="0.25">
      <c r="A186" s="183"/>
      <c r="B186" s="365"/>
      <c r="C186" s="366"/>
      <c r="D186" s="201"/>
      <c r="E186" s="202" t="s">
        <v>4</v>
      </c>
      <c r="F186" s="3">
        <v>354</v>
      </c>
      <c r="G186" s="4">
        <v>100</v>
      </c>
      <c r="H186" s="203">
        <v>2763</v>
      </c>
      <c r="I186" s="204">
        <v>100</v>
      </c>
      <c r="J186" s="203">
        <v>4010</v>
      </c>
      <c r="K186" s="204">
        <v>100</v>
      </c>
      <c r="L186" s="203">
        <v>27422</v>
      </c>
      <c r="M186" s="204">
        <v>100</v>
      </c>
      <c r="N186" s="188"/>
      <c r="O186" s="37"/>
      <c r="P186" s="245"/>
      <c r="Q186" s="220"/>
      <c r="R186" s="245"/>
      <c r="S186" s="245"/>
      <c r="T186" s="220"/>
      <c r="U186" s="245"/>
      <c r="V186" s="245"/>
      <c r="W186" s="220"/>
      <c r="X186" s="245"/>
    </row>
    <row r="187" spans="1:28" ht="11.45" customHeight="1" x14ac:dyDescent="0.25">
      <c r="A187" s="183" t="s">
        <v>5</v>
      </c>
      <c r="B187" s="361" t="s">
        <v>108</v>
      </c>
      <c r="C187" s="363" t="s">
        <v>283</v>
      </c>
      <c r="D187" s="184">
        <v>0</v>
      </c>
      <c r="E187" s="185" t="s">
        <v>43</v>
      </c>
      <c r="F187" s="1">
        <v>111</v>
      </c>
      <c r="G187" s="2">
        <v>31.272922881758191</v>
      </c>
      <c r="H187" s="186">
        <v>1105</v>
      </c>
      <c r="I187" s="187">
        <v>42.329954477607821</v>
      </c>
      <c r="J187" s="186">
        <v>1637</v>
      </c>
      <c r="K187" s="187">
        <v>42.202434410953202</v>
      </c>
      <c r="L187" s="186">
        <v>9176</v>
      </c>
      <c r="M187" s="187">
        <v>34.472075774486285</v>
      </c>
      <c r="N187" s="188"/>
      <c r="O187" s="35"/>
      <c r="P187" s="189"/>
      <c r="Q187" s="190"/>
      <c r="R187" s="189"/>
      <c r="S187" s="189"/>
      <c r="T187" s="190"/>
      <c r="U187" s="189"/>
      <c r="V187" s="189"/>
      <c r="W187" s="190"/>
      <c r="X187" s="189"/>
    </row>
    <row r="188" spans="1:28" ht="11.45" customHeight="1" x14ac:dyDescent="0.25">
      <c r="A188" s="183"/>
      <c r="B188" s="361"/>
      <c r="C188" s="363"/>
      <c r="D188" s="184">
        <v>1.5</v>
      </c>
      <c r="E188" s="255" t="s">
        <v>44</v>
      </c>
      <c r="F188" s="1">
        <v>131</v>
      </c>
      <c r="G188" s="2">
        <v>37.86725973810681</v>
      </c>
      <c r="H188" s="186">
        <v>1010</v>
      </c>
      <c r="I188" s="187">
        <v>35.112656817817772</v>
      </c>
      <c r="J188" s="186">
        <v>1387</v>
      </c>
      <c r="K188" s="187">
        <v>34.422642077051037</v>
      </c>
      <c r="L188" s="186">
        <v>10604</v>
      </c>
      <c r="M188" s="187">
        <v>38.222635118919399</v>
      </c>
      <c r="N188" s="188"/>
      <c r="O188" s="32"/>
      <c r="P188" s="189"/>
      <c r="Q188" s="190"/>
      <c r="R188" s="189"/>
      <c r="S188" s="189"/>
      <c r="T188" s="190"/>
      <c r="U188" s="189"/>
      <c r="V188" s="189"/>
      <c r="W188" s="190"/>
      <c r="X188" s="189"/>
    </row>
    <row r="189" spans="1:28" ht="11.45" customHeight="1" x14ac:dyDescent="0.25">
      <c r="A189" s="183"/>
      <c r="B189" s="362"/>
      <c r="C189" s="364"/>
      <c r="D189" s="184">
        <v>4</v>
      </c>
      <c r="E189" s="256" t="s">
        <v>45</v>
      </c>
      <c r="F189" s="1">
        <v>59</v>
      </c>
      <c r="G189" s="2">
        <v>16.77559123789429</v>
      </c>
      <c r="H189" s="186">
        <v>427</v>
      </c>
      <c r="I189" s="187">
        <v>14.933571070443083</v>
      </c>
      <c r="J189" s="186">
        <v>587</v>
      </c>
      <c r="K189" s="187">
        <v>14.098926300354334</v>
      </c>
      <c r="L189" s="186">
        <v>4967</v>
      </c>
      <c r="M189" s="187">
        <v>17.679163961763226</v>
      </c>
      <c r="N189" s="188"/>
      <c r="O189" s="33"/>
      <c r="P189" s="194"/>
      <c r="Q189" s="193"/>
      <c r="R189" s="194"/>
      <c r="S189" s="194"/>
      <c r="T189" s="193"/>
      <c r="U189" s="194"/>
      <c r="V189" s="194"/>
      <c r="W189" s="193"/>
      <c r="X189" s="194"/>
    </row>
    <row r="190" spans="1:28" ht="11.45" customHeight="1" x14ac:dyDescent="0.25">
      <c r="A190" s="183"/>
      <c r="B190" s="362"/>
      <c r="C190" s="364"/>
      <c r="D190" s="184">
        <v>8</v>
      </c>
      <c r="E190" s="256" t="s">
        <v>46</v>
      </c>
      <c r="F190" s="1">
        <v>35</v>
      </c>
      <c r="G190" s="2">
        <v>9.5129275537474793</v>
      </c>
      <c r="H190" s="186">
        <v>147</v>
      </c>
      <c r="I190" s="187">
        <v>5.2917782736319943</v>
      </c>
      <c r="J190" s="186">
        <v>272</v>
      </c>
      <c r="K190" s="187">
        <v>6.3477034650525077</v>
      </c>
      <c r="L190" s="186">
        <v>1819</v>
      </c>
      <c r="M190" s="187">
        <v>6.7221759741998328</v>
      </c>
      <c r="N190" s="188"/>
      <c r="O190" s="31">
        <v>2.6812055907422176</v>
      </c>
      <c r="P190" s="195">
        <v>1.9194543204136598</v>
      </c>
      <c r="Q190" s="196" t="s">
        <v>360</v>
      </c>
      <c r="R190" s="197">
        <v>0.24754478364162028</v>
      </c>
      <c r="S190" s="195">
        <v>2.0506194972723777</v>
      </c>
      <c r="T190" s="196" t="s">
        <v>361</v>
      </c>
      <c r="U190" s="197">
        <v>0.19168327509459074</v>
      </c>
      <c r="V190" s="195">
        <v>2.2723928024534983</v>
      </c>
      <c r="W190" s="196" t="s">
        <v>359</v>
      </c>
      <c r="X190" s="197">
        <v>0.12671618235754842</v>
      </c>
    </row>
    <row r="191" spans="1:28" ht="11.45" customHeight="1" x14ac:dyDescent="0.25">
      <c r="A191" s="183"/>
      <c r="B191" s="362"/>
      <c r="C191" s="364"/>
      <c r="D191" s="184">
        <v>13</v>
      </c>
      <c r="E191" s="256" t="s">
        <v>47</v>
      </c>
      <c r="F191" s="1">
        <v>10</v>
      </c>
      <c r="G191" s="2">
        <v>2.8338981014729017</v>
      </c>
      <c r="H191" s="186">
        <v>40</v>
      </c>
      <c r="I191" s="187">
        <v>1.4361482777654593</v>
      </c>
      <c r="J191" s="186">
        <v>79</v>
      </c>
      <c r="K191" s="187">
        <v>1.8734630435952797</v>
      </c>
      <c r="L191" s="186">
        <v>506</v>
      </c>
      <c r="M191" s="187">
        <v>1.9143409621330272</v>
      </c>
      <c r="N191" s="188"/>
      <c r="O191" s="32"/>
      <c r="P191" s="198" t="s">
        <v>269</v>
      </c>
      <c r="Q191" s="199"/>
      <c r="R191" s="199"/>
      <c r="S191" s="198" t="s">
        <v>269</v>
      </c>
      <c r="T191" s="199"/>
      <c r="U191" s="199"/>
      <c r="V191" s="198" t="s">
        <v>269</v>
      </c>
      <c r="W191" s="200"/>
      <c r="X191" s="200"/>
      <c r="Z191" s="157">
        <v>4</v>
      </c>
      <c r="AA191" s="157">
        <v>4</v>
      </c>
      <c r="AB191" s="157">
        <v>4</v>
      </c>
    </row>
    <row r="192" spans="1:28" ht="11.45" customHeight="1" x14ac:dyDescent="0.25">
      <c r="A192" s="183"/>
      <c r="B192" s="362"/>
      <c r="C192" s="364"/>
      <c r="D192" s="184">
        <v>18</v>
      </c>
      <c r="E192" s="256" t="s">
        <v>48</v>
      </c>
      <c r="F192" s="1">
        <v>6</v>
      </c>
      <c r="G192" s="2">
        <v>1.7374004870198527</v>
      </c>
      <c r="H192" s="186">
        <v>11</v>
      </c>
      <c r="I192" s="187">
        <v>0.41349723400034816</v>
      </c>
      <c r="J192" s="186">
        <v>17</v>
      </c>
      <c r="K192" s="187">
        <v>0.47309440915965073</v>
      </c>
      <c r="L192" s="186">
        <v>124</v>
      </c>
      <c r="M192" s="187">
        <v>0.44723147532628432</v>
      </c>
      <c r="N192" s="188"/>
      <c r="O192" s="40"/>
      <c r="P192" s="262"/>
      <c r="Q192" s="262"/>
      <c r="R192" s="263"/>
      <c r="S192" s="262"/>
      <c r="T192" s="262"/>
      <c r="U192" s="263"/>
      <c r="V192" s="262"/>
      <c r="W192" s="262"/>
      <c r="X192" s="263"/>
    </row>
    <row r="193" spans="1:28" ht="11.45" customHeight="1" x14ac:dyDescent="0.25">
      <c r="A193" s="183"/>
      <c r="B193" s="362"/>
      <c r="C193" s="364"/>
      <c r="D193" s="184">
        <v>23</v>
      </c>
      <c r="E193" s="185" t="s">
        <v>49</v>
      </c>
      <c r="F193" s="1">
        <v>0</v>
      </c>
      <c r="G193" s="2">
        <v>0</v>
      </c>
      <c r="H193" s="186">
        <v>15</v>
      </c>
      <c r="I193" s="187">
        <v>0.48239384873291186</v>
      </c>
      <c r="J193" s="186">
        <v>22</v>
      </c>
      <c r="K193" s="187">
        <v>0.58173629383536751</v>
      </c>
      <c r="L193" s="186">
        <v>137</v>
      </c>
      <c r="M193" s="187">
        <v>0.54237673316186852</v>
      </c>
      <c r="N193" s="188"/>
      <c r="O193" s="32"/>
      <c r="P193" s="259"/>
      <c r="Q193" s="260"/>
      <c r="R193" s="261"/>
      <c r="S193" s="259"/>
      <c r="T193" s="260"/>
      <c r="U193" s="259"/>
      <c r="V193" s="259"/>
      <c r="W193" s="260"/>
      <c r="X193" s="259"/>
    </row>
    <row r="194" spans="1:28" ht="11.45" customHeight="1" x14ac:dyDescent="0.25">
      <c r="A194" s="111"/>
      <c r="B194" s="365"/>
      <c r="C194" s="366"/>
      <c r="D194" s="201"/>
      <c r="E194" s="202" t="s">
        <v>4</v>
      </c>
      <c r="F194" s="3">
        <v>352</v>
      </c>
      <c r="G194" s="4">
        <v>100</v>
      </c>
      <c r="H194" s="203">
        <v>2755</v>
      </c>
      <c r="I194" s="204">
        <v>100</v>
      </c>
      <c r="J194" s="203">
        <v>4001</v>
      </c>
      <c r="K194" s="204">
        <v>100</v>
      </c>
      <c r="L194" s="203">
        <v>27333</v>
      </c>
      <c r="M194" s="204">
        <v>100</v>
      </c>
      <c r="N194" s="188"/>
      <c r="O194" s="37"/>
      <c r="P194" s="245"/>
      <c r="Q194" s="220"/>
      <c r="R194" s="245"/>
      <c r="S194" s="245"/>
      <c r="T194" s="220"/>
      <c r="U194" s="245"/>
      <c r="V194" s="245"/>
      <c r="W194" s="220"/>
      <c r="X194" s="245"/>
    </row>
    <row r="195" spans="1:28" ht="12" customHeight="1" x14ac:dyDescent="0.25">
      <c r="A195" s="183" t="s">
        <v>13</v>
      </c>
      <c r="B195" s="367" t="s">
        <v>109</v>
      </c>
      <c r="C195" s="368" t="s">
        <v>284</v>
      </c>
      <c r="D195" s="221">
        <v>0</v>
      </c>
      <c r="E195" s="222" t="s">
        <v>43</v>
      </c>
      <c r="F195" s="7">
        <v>289</v>
      </c>
      <c r="G195" s="8">
        <v>82.249487029174219</v>
      </c>
      <c r="H195" s="223">
        <v>2115</v>
      </c>
      <c r="I195" s="224">
        <v>78.211999022154473</v>
      </c>
      <c r="J195" s="223">
        <v>2971</v>
      </c>
      <c r="K195" s="224">
        <v>76.821969680546587</v>
      </c>
      <c r="L195" s="223">
        <v>20514</v>
      </c>
      <c r="M195" s="224">
        <v>74.810613452782349</v>
      </c>
      <c r="N195" s="188"/>
      <c r="O195" s="38"/>
      <c r="P195" s="246"/>
      <c r="Q195" s="247"/>
      <c r="R195" s="246"/>
      <c r="S195" s="246"/>
      <c r="T195" s="247"/>
      <c r="U195" s="246"/>
      <c r="V195" s="246"/>
      <c r="W195" s="247"/>
      <c r="X195" s="246"/>
    </row>
    <row r="196" spans="1:28" ht="12" customHeight="1" x14ac:dyDescent="0.25">
      <c r="A196" s="183"/>
      <c r="B196" s="361"/>
      <c r="C196" s="363"/>
      <c r="D196" s="184">
        <v>1.5</v>
      </c>
      <c r="E196" s="255" t="s">
        <v>44</v>
      </c>
      <c r="F196" s="1">
        <v>29</v>
      </c>
      <c r="G196" s="2">
        <v>8.1372834160559329</v>
      </c>
      <c r="H196" s="186">
        <v>451</v>
      </c>
      <c r="I196" s="187">
        <v>14.993737774867421</v>
      </c>
      <c r="J196" s="186">
        <v>684</v>
      </c>
      <c r="K196" s="187">
        <v>14.571975004062429</v>
      </c>
      <c r="L196" s="186">
        <v>4745</v>
      </c>
      <c r="M196" s="187">
        <v>17.122906000829278</v>
      </c>
      <c r="N196" s="188"/>
      <c r="O196" s="32"/>
      <c r="P196" s="189"/>
      <c r="Q196" s="190"/>
      <c r="R196" s="189"/>
      <c r="S196" s="189"/>
      <c r="T196" s="190"/>
      <c r="U196" s="189"/>
      <c r="V196" s="189"/>
      <c r="W196" s="190"/>
      <c r="X196" s="189"/>
    </row>
    <row r="197" spans="1:28" ht="12" customHeight="1" x14ac:dyDescent="0.25">
      <c r="A197" s="183"/>
      <c r="B197" s="362"/>
      <c r="C197" s="364"/>
      <c r="D197" s="184">
        <v>4</v>
      </c>
      <c r="E197" s="256" t="s">
        <v>45</v>
      </c>
      <c r="F197" s="1">
        <v>13</v>
      </c>
      <c r="G197" s="2">
        <v>4.0977360172872332</v>
      </c>
      <c r="H197" s="186">
        <v>95</v>
      </c>
      <c r="I197" s="187">
        <v>3.5427956366827251</v>
      </c>
      <c r="J197" s="186">
        <v>157</v>
      </c>
      <c r="K197" s="187">
        <v>3.7670261794094446</v>
      </c>
      <c r="L197" s="186">
        <v>1052</v>
      </c>
      <c r="M197" s="187">
        <v>3.9528772499562681</v>
      </c>
      <c r="N197" s="188"/>
      <c r="O197" s="33"/>
      <c r="P197" s="194"/>
      <c r="Q197" s="193"/>
      <c r="R197" s="194"/>
      <c r="S197" s="194"/>
      <c r="T197" s="193"/>
      <c r="U197" s="194"/>
      <c r="V197" s="194"/>
      <c r="W197" s="193"/>
      <c r="X197" s="194"/>
    </row>
    <row r="198" spans="1:28" ht="12" customHeight="1" x14ac:dyDescent="0.25">
      <c r="A198" s="183"/>
      <c r="B198" s="362"/>
      <c r="C198" s="364"/>
      <c r="D198" s="184">
        <v>8</v>
      </c>
      <c r="E198" s="256" t="s">
        <v>46</v>
      </c>
      <c r="F198" s="1">
        <v>10</v>
      </c>
      <c r="G198" s="2">
        <v>2.8509586265455042</v>
      </c>
      <c r="H198" s="186">
        <v>41</v>
      </c>
      <c r="I198" s="187">
        <v>1.473404640426542</v>
      </c>
      <c r="J198" s="186">
        <v>106</v>
      </c>
      <c r="K198" s="187">
        <v>2.4228769859223531</v>
      </c>
      <c r="L198" s="186">
        <v>541</v>
      </c>
      <c r="M198" s="187">
        <v>2.1469192344515062</v>
      </c>
      <c r="N198" s="188"/>
      <c r="O198" s="31">
        <v>0.91772710747075703</v>
      </c>
      <c r="P198" s="195">
        <v>0.76916810455712414</v>
      </c>
      <c r="Q198" s="196" t="s">
        <v>362</v>
      </c>
      <c r="R198" s="197">
        <v>5.9391887728509021E-2</v>
      </c>
      <c r="S198" s="195">
        <v>0.9540995790156549</v>
      </c>
      <c r="T198" s="196" t="s">
        <v>362</v>
      </c>
      <c r="U198" s="197">
        <v>-1.2637866395357539E-2</v>
      </c>
      <c r="V198" s="195">
        <v>0.89949923030503631</v>
      </c>
      <c r="W198" s="196" t="s">
        <v>362</v>
      </c>
      <c r="X198" s="197">
        <v>6.9320063861649101E-3</v>
      </c>
    </row>
    <row r="199" spans="1:28" ht="12" customHeight="1" x14ac:dyDescent="0.25">
      <c r="A199" s="183"/>
      <c r="B199" s="362"/>
      <c r="C199" s="364"/>
      <c r="D199" s="184">
        <v>13</v>
      </c>
      <c r="E199" s="256" t="s">
        <v>47</v>
      </c>
      <c r="F199" s="1">
        <v>6</v>
      </c>
      <c r="G199" s="2">
        <v>1.7478599190490243</v>
      </c>
      <c r="H199" s="186">
        <v>28</v>
      </c>
      <c r="I199" s="187">
        <v>1.0708453390115829</v>
      </c>
      <c r="J199" s="186">
        <v>56</v>
      </c>
      <c r="K199" s="187">
        <v>1.3706799571327768</v>
      </c>
      <c r="L199" s="186">
        <v>310</v>
      </c>
      <c r="M199" s="187">
        <v>1.2694434878211924</v>
      </c>
      <c r="N199" s="188"/>
      <c r="O199" s="32"/>
      <c r="P199" s="198" t="s">
        <v>367</v>
      </c>
      <c r="Q199" s="199"/>
      <c r="R199" s="199"/>
      <c r="S199" s="198" t="s">
        <v>367</v>
      </c>
      <c r="T199" s="199"/>
      <c r="U199" s="199"/>
      <c r="V199" s="198" t="s">
        <v>367</v>
      </c>
      <c r="W199" s="200"/>
      <c r="X199" s="200"/>
      <c r="Z199" s="157">
        <v>3</v>
      </c>
      <c r="AA199" s="157">
        <v>3</v>
      </c>
      <c r="AB199" s="157">
        <v>3</v>
      </c>
    </row>
    <row r="200" spans="1:28" ht="12" customHeight="1" x14ac:dyDescent="0.25">
      <c r="A200" s="183"/>
      <c r="B200" s="362"/>
      <c r="C200" s="364"/>
      <c r="D200" s="184">
        <v>18</v>
      </c>
      <c r="E200" s="256" t="s">
        <v>48</v>
      </c>
      <c r="F200" s="1">
        <v>3</v>
      </c>
      <c r="G200" s="2">
        <v>0.68750624391590343</v>
      </c>
      <c r="H200" s="186">
        <v>9</v>
      </c>
      <c r="I200" s="187">
        <v>0.34384195631805903</v>
      </c>
      <c r="J200" s="186">
        <v>19</v>
      </c>
      <c r="K200" s="187">
        <v>0.55276501791749244</v>
      </c>
      <c r="L200" s="186">
        <v>67</v>
      </c>
      <c r="M200" s="187">
        <v>0.2521194786955403</v>
      </c>
      <c r="N200" s="188"/>
      <c r="O200" s="40"/>
      <c r="P200" s="258"/>
      <c r="Q200" s="196"/>
      <c r="R200" s="259"/>
      <c r="S200" s="258"/>
      <c r="T200" s="196"/>
      <c r="U200" s="259"/>
      <c r="V200" s="258"/>
      <c r="W200" s="196"/>
      <c r="X200" s="259"/>
    </row>
    <row r="201" spans="1:28" ht="12" customHeight="1" x14ac:dyDescent="0.25">
      <c r="A201" s="183"/>
      <c r="B201" s="362"/>
      <c r="C201" s="364"/>
      <c r="D201" s="184">
        <v>23</v>
      </c>
      <c r="E201" s="185" t="s">
        <v>49</v>
      </c>
      <c r="F201" s="1">
        <v>1</v>
      </c>
      <c r="G201" s="2">
        <v>0.22916874797196779</v>
      </c>
      <c r="H201" s="186">
        <v>12</v>
      </c>
      <c r="I201" s="187">
        <v>0.36337563053880889</v>
      </c>
      <c r="J201" s="186">
        <v>18</v>
      </c>
      <c r="K201" s="187">
        <v>0.49270717500930206</v>
      </c>
      <c r="L201" s="186">
        <v>103</v>
      </c>
      <c r="M201" s="187">
        <v>0.44512109546203893</v>
      </c>
      <c r="N201" s="188"/>
      <c r="O201" s="32"/>
      <c r="P201" s="259"/>
      <c r="Q201" s="260"/>
      <c r="R201" s="261"/>
      <c r="S201" s="259"/>
      <c r="T201" s="260"/>
      <c r="U201" s="259"/>
      <c r="V201" s="259"/>
      <c r="W201" s="260"/>
      <c r="X201" s="259"/>
    </row>
    <row r="202" spans="1:28" ht="12" customHeight="1" x14ac:dyDescent="0.25">
      <c r="A202" s="183"/>
      <c r="B202" s="365"/>
      <c r="C202" s="366"/>
      <c r="D202" s="201"/>
      <c r="E202" s="202" t="s">
        <v>4</v>
      </c>
      <c r="F202" s="3">
        <v>351</v>
      </c>
      <c r="G202" s="4">
        <v>100</v>
      </c>
      <c r="H202" s="203">
        <v>2751</v>
      </c>
      <c r="I202" s="204">
        <v>100</v>
      </c>
      <c r="J202" s="203">
        <v>4011</v>
      </c>
      <c r="K202" s="204">
        <v>100</v>
      </c>
      <c r="L202" s="203">
        <v>27332</v>
      </c>
      <c r="M202" s="204">
        <v>100</v>
      </c>
      <c r="N202" s="188"/>
      <c r="O202" s="37"/>
      <c r="P202" s="245"/>
      <c r="Q202" s="220"/>
      <c r="R202" s="245"/>
      <c r="S202" s="245"/>
      <c r="T202" s="220"/>
      <c r="U202" s="245"/>
      <c r="V202" s="245"/>
      <c r="W202" s="220"/>
      <c r="X202" s="245"/>
    </row>
    <row r="203" spans="1:28" ht="12.95" customHeight="1" x14ac:dyDescent="0.25">
      <c r="A203" s="183"/>
      <c r="B203" s="361" t="s">
        <v>232</v>
      </c>
      <c r="C203" s="264" t="s">
        <v>260</v>
      </c>
      <c r="D203" s="184"/>
      <c r="E203" s="185"/>
      <c r="F203" s="186"/>
      <c r="G203" s="187"/>
      <c r="H203" s="186"/>
      <c r="I203" s="187"/>
      <c r="J203" s="186"/>
      <c r="K203" s="187"/>
      <c r="L203" s="186"/>
      <c r="M203" s="187"/>
      <c r="N203" s="188"/>
      <c r="O203" s="35"/>
      <c r="P203" s="189"/>
      <c r="Q203" s="190"/>
      <c r="R203" s="189"/>
      <c r="S203" s="189"/>
      <c r="T203" s="190"/>
      <c r="U203" s="189"/>
      <c r="V203" s="189"/>
      <c r="W203" s="190"/>
      <c r="X203" s="189"/>
    </row>
    <row r="204" spans="1:28" ht="12.95" customHeight="1" x14ac:dyDescent="0.25">
      <c r="A204" s="183"/>
      <c r="B204" s="362"/>
      <c r="C204" s="410" t="s">
        <v>309</v>
      </c>
      <c r="D204" s="410"/>
      <c r="E204" s="410"/>
      <c r="F204" s="265"/>
      <c r="G204" s="265"/>
      <c r="H204" s="186"/>
      <c r="I204" s="187"/>
      <c r="J204" s="186"/>
      <c r="K204" s="187"/>
      <c r="L204" s="186"/>
      <c r="M204" s="187"/>
      <c r="N204" s="188"/>
      <c r="O204" s="31">
        <v>56.84074318135329</v>
      </c>
      <c r="P204" s="195">
        <v>44.862791620717083</v>
      </c>
      <c r="Q204" s="196" t="s">
        <v>361</v>
      </c>
      <c r="R204" s="197">
        <v>0.18678349454057197</v>
      </c>
      <c r="S204" s="195">
        <v>47.235091523449348</v>
      </c>
      <c r="T204" s="196" t="s">
        <v>359</v>
      </c>
      <c r="U204" s="197">
        <v>0.13441496867249103</v>
      </c>
      <c r="V204" s="195">
        <v>51.253450108992922</v>
      </c>
      <c r="W204" s="196" t="s">
        <v>362</v>
      </c>
      <c r="X204" s="197">
        <v>8.3542615726752922E-2</v>
      </c>
    </row>
    <row r="205" spans="1:28" ht="12.95" customHeight="1" x14ac:dyDescent="0.25">
      <c r="A205" s="183"/>
      <c r="B205" s="362"/>
      <c r="C205" s="410"/>
      <c r="D205" s="410"/>
      <c r="E205" s="410"/>
      <c r="F205" s="265"/>
      <c r="G205" s="265"/>
      <c r="H205" s="186"/>
      <c r="I205" s="187"/>
      <c r="J205" s="186"/>
      <c r="K205" s="187"/>
      <c r="L205" s="186"/>
      <c r="M205" s="187"/>
      <c r="N205" s="188"/>
      <c r="O205" s="32"/>
      <c r="P205" s="198" t="s">
        <v>269</v>
      </c>
      <c r="Q205" s="199"/>
      <c r="R205" s="199"/>
      <c r="S205" s="198" t="s">
        <v>269</v>
      </c>
      <c r="T205" s="199"/>
      <c r="U205" s="199"/>
      <c r="V205" s="198" t="s">
        <v>367</v>
      </c>
      <c r="W205" s="200"/>
      <c r="X205" s="200"/>
      <c r="Z205" s="157">
        <v>4</v>
      </c>
      <c r="AA205" s="157">
        <v>4</v>
      </c>
      <c r="AB205" s="157">
        <v>3</v>
      </c>
    </row>
    <row r="206" spans="1:28" ht="12.95" customHeight="1" x14ac:dyDescent="0.25">
      <c r="A206" s="266"/>
      <c r="B206" s="267"/>
      <c r="C206" s="411"/>
      <c r="D206" s="411"/>
      <c r="E206" s="411"/>
      <c r="F206" s="268"/>
      <c r="G206" s="268"/>
      <c r="H206" s="269"/>
      <c r="I206" s="270"/>
      <c r="J206" s="269"/>
      <c r="K206" s="270"/>
      <c r="L206" s="269"/>
      <c r="M206" s="270"/>
      <c r="N206" s="188"/>
      <c r="O206" s="41"/>
      <c r="P206" s="271"/>
      <c r="Q206" s="271"/>
      <c r="R206" s="271"/>
      <c r="S206" s="271"/>
      <c r="T206" s="271"/>
      <c r="U206" s="271"/>
      <c r="V206" s="272"/>
      <c r="W206" s="272"/>
      <c r="X206" s="272"/>
    </row>
    <row r="207" spans="1:28" s="182" customFormat="1" ht="15" customHeight="1" x14ac:dyDescent="0.25">
      <c r="A207" s="232" t="s">
        <v>114</v>
      </c>
      <c r="B207" s="233"/>
      <c r="C207" s="234"/>
      <c r="D207" s="234"/>
      <c r="E207" s="233"/>
      <c r="F207" s="233"/>
      <c r="G207" s="233"/>
      <c r="H207" s="233"/>
      <c r="I207" s="233"/>
      <c r="J207" s="233"/>
      <c r="K207" s="233"/>
      <c r="L207" s="233"/>
      <c r="M207" s="233"/>
      <c r="N207" s="181"/>
      <c r="O207" s="235"/>
      <c r="P207" s="236"/>
      <c r="Q207" s="236"/>
      <c r="R207" s="236"/>
      <c r="S207" s="236"/>
      <c r="T207" s="236"/>
      <c r="U207" s="236"/>
      <c r="V207" s="236"/>
      <c r="W207" s="236"/>
      <c r="X207" s="236"/>
      <c r="Z207" s="177"/>
      <c r="AA207" s="177"/>
      <c r="AB207" s="177"/>
    </row>
    <row r="208" spans="1:28" ht="12" customHeight="1" x14ac:dyDescent="0.25">
      <c r="A208" s="183" t="s">
        <v>0</v>
      </c>
      <c r="B208" s="361" t="s">
        <v>110</v>
      </c>
      <c r="C208" s="363" t="s">
        <v>197</v>
      </c>
      <c r="D208" s="184">
        <v>1</v>
      </c>
      <c r="E208" s="185" t="s">
        <v>1</v>
      </c>
      <c r="F208" s="1">
        <v>10</v>
      </c>
      <c r="G208" s="2">
        <v>2.8949235752929061</v>
      </c>
      <c r="H208" s="186">
        <v>75</v>
      </c>
      <c r="I208" s="187">
        <v>2.9301306535252865</v>
      </c>
      <c r="J208" s="186">
        <v>133</v>
      </c>
      <c r="K208" s="187">
        <v>3.1455315627598068</v>
      </c>
      <c r="L208" s="186">
        <v>1421</v>
      </c>
      <c r="M208" s="187">
        <v>5.3824099782411565</v>
      </c>
      <c r="N208" s="188"/>
      <c r="O208" s="32"/>
      <c r="P208" s="189"/>
      <c r="Q208" s="190"/>
      <c r="R208" s="189"/>
      <c r="S208" s="189"/>
      <c r="T208" s="190"/>
      <c r="U208" s="189"/>
      <c r="V208" s="189"/>
      <c r="W208" s="190"/>
      <c r="X208" s="189"/>
    </row>
    <row r="209" spans="1:28" ht="12" customHeight="1" x14ac:dyDescent="0.25">
      <c r="A209" s="183"/>
      <c r="B209" s="362"/>
      <c r="C209" s="364"/>
      <c r="D209" s="184">
        <v>2</v>
      </c>
      <c r="E209" s="185" t="s">
        <v>2</v>
      </c>
      <c r="F209" s="1">
        <v>65</v>
      </c>
      <c r="G209" s="2">
        <v>18.911652527591389</v>
      </c>
      <c r="H209" s="186">
        <v>423</v>
      </c>
      <c r="I209" s="187">
        <v>15.649352329383129</v>
      </c>
      <c r="J209" s="186">
        <v>816</v>
      </c>
      <c r="K209" s="187">
        <v>20.696516245573406</v>
      </c>
      <c r="L209" s="186">
        <v>7623</v>
      </c>
      <c r="M209" s="187">
        <v>27.012861213802996</v>
      </c>
      <c r="N209" s="188"/>
      <c r="O209" s="33"/>
      <c r="P209" s="194"/>
      <c r="Q209" s="193"/>
      <c r="R209" s="194"/>
      <c r="S209" s="194"/>
      <c r="T209" s="193"/>
      <c r="U209" s="194"/>
      <c r="V209" s="194"/>
      <c r="W209" s="193"/>
      <c r="X209" s="194"/>
    </row>
    <row r="210" spans="1:28" ht="12" customHeight="1" x14ac:dyDescent="0.25">
      <c r="A210" s="183"/>
      <c r="B210" s="362"/>
      <c r="C210" s="364"/>
      <c r="D210" s="184">
        <v>3</v>
      </c>
      <c r="E210" s="185" t="s">
        <v>3</v>
      </c>
      <c r="F210" s="1">
        <v>108</v>
      </c>
      <c r="G210" s="2">
        <v>31.248249093393365</v>
      </c>
      <c r="H210" s="186">
        <v>853</v>
      </c>
      <c r="I210" s="187">
        <v>31.299896057710697</v>
      </c>
      <c r="J210" s="186">
        <v>1293</v>
      </c>
      <c r="K210" s="187">
        <v>31.524176587550066</v>
      </c>
      <c r="L210" s="186">
        <v>8590</v>
      </c>
      <c r="M210" s="187">
        <v>31.778931379902076</v>
      </c>
      <c r="N210" s="188"/>
      <c r="O210" s="31">
        <v>3.2224367512554339</v>
      </c>
      <c r="P210" s="195">
        <v>3.286110073229394</v>
      </c>
      <c r="Q210" s="196" t="s">
        <v>362</v>
      </c>
      <c r="R210" s="197">
        <v>-7.6344272263128746E-2</v>
      </c>
      <c r="S210" s="195">
        <v>3.1764619623302832</v>
      </c>
      <c r="T210" s="196" t="s">
        <v>362</v>
      </c>
      <c r="U210" s="197">
        <v>5.3204497074838507E-2</v>
      </c>
      <c r="V210" s="195">
        <v>2.9804811625773153</v>
      </c>
      <c r="W210" s="196" t="s">
        <v>360</v>
      </c>
      <c r="X210" s="197">
        <v>0.26366970145538898</v>
      </c>
    </row>
    <row r="211" spans="1:28" ht="12" customHeight="1" x14ac:dyDescent="0.25">
      <c r="A211" s="183"/>
      <c r="B211" s="362"/>
      <c r="C211" s="364"/>
      <c r="D211" s="184">
        <v>4</v>
      </c>
      <c r="E211" s="185" t="s">
        <v>228</v>
      </c>
      <c r="F211" s="1">
        <v>163</v>
      </c>
      <c r="G211" s="2">
        <v>46.945174803721862</v>
      </c>
      <c r="H211" s="186">
        <v>1398</v>
      </c>
      <c r="I211" s="187">
        <v>50.120620959380069</v>
      </c>
      <c r="J211" s="186">
        <v>1762</v>
      </c>
      <c r="K211" s="187">
        <v>44.633775604118028</v>
      </c>
      <c r="L211" s="186">
        <v>9634</v>
      </c>
      <c r="M211" s="187">
        <v>35.825797428043543</v>
      </c>
      <c r="N211" s="188"/>
      <c r="O211" s="32"/>
      <c r="P211" s="198" t="s">
        <v>367</v>
      </c>
      <c r="Q211" s="199"/>
      <c r="R211" s="199"/>
      <c r="S211" s="198" t="s">
        <v>367</v>
      </c>
      <c r="T211" s="199"/>
      <c r="U211" s="199"/>
      <c r="V211" s="198" t="s">
        <v>269</v>
      </c>
      <c r="W211" s="200"/>
      <c r="X211" s="200"/>
      <c r="Z211" s="157">
        <v>3</v>
      </c>
      <c r="AA211" s="157">
        <v>3</v>
      </c>
      <c r="AB211" s="157">
        <v>4</v>
      </c>
    </row>
    <row r="212" spans="1:28" ht="12" customHeight="1" x14ac:dyDescent="0.25">
      <c r="A212" s="183"/>
      <c r="B212" s="365"/>
      <c r="C212" s="366"/>
      <c r="D212" s="201"/>
      <c r="E212" s="202" t="s">
        <v>4</v>
      </c>
      <c r="F212" s="3">
        <v>346</v>
      </c>
      <c r="G212" s="4">
        <v>100</v>
      </c>
      <c r="H212" s="203">
        <v>2749</v>
      </c>
      <c r="I212" s="204">
        <v>100</v>
      </c>
      <c r="J212" s="203">
        <v>4004</v>
      </c>
      <c r="K212" s="204">
        <v>100</v>
      </c>
      <c r="L212" s="203">
        <v>27268</v>
      </c>
      <c r="M212" s="204">
        <v>100</v>
      </c>
      <c r="N212" s="188"/>
      <c r="O212" s="34"/>
      <c r="P212" s="205"/>
      <c r="Q212" s="206"/>
      <c r="R212" s="205"/>
      <c r="S212" s="205"/>
      <c r="T212" s="206"/>
      <c r="U212" s="205"/>
      <c r="V212" s="205"/>
      <c r="W212" s="206"/>
      <c r="X212" s="205"/>
    </row>
    <row r="213" spans="1:28" ht="12" customHeight="1" x14ac:dyDescent="0.25">
      <c r="A213" s="183" t="s">
        <v>5</v>
      </c>
      <c r="B213" s="361" t="s">
        <v>111</v>
      </c>
      <c r="C213" s="363" t="s">
        <v>198</v>
      </c>
      <c r="D213" s="184">
        <v>1</v>
      </c>
      <c r="E213" s="185" t="s">
        <v>1</v>
      </c>
      <c r="F213" s="1">
        <v>17</v>
      </c>
      <c r="G213" s="2">
        <v>4.6933357034410177</v>
      </c>
      <c r="H213" s="186">
        <v>103</v>
      </c>
      <c r="I213" s="187">
        <v>3.9986384436029665</v>
      </c>
      <c r="J213" s="186">
        <v>170</v>
      </c>
      <c r="K213" s="187">
        <v>4.2547634538856292</v>
      </c>
      <c r="L213" s="186">
        <v>1157</v>
      </c>
      <c r="M213" s="187">
        <v>4.6068858732452238</v>
      </c>
      <c r="N213" s="188"/>
      <c r="O213" s="32"/>
      <c r="P213" s="207"/>
      <c r="Q213" s="208"/>
      <c r="R213" s="207"/>
      <c r="S213" s="207"/>
      <c r="T213" s="208"/>
      <c r="U213" s="207"/>
      <c r="V213" s="207"/>
      <c r="W213" s="208"/>
      <c r="X213" s="207"/>
    </row>
    <row r="214" spans="1:28" ht="12" customHeight="1" x14ac:dyDescent="0.25">
      <c r="A214" s="111"/>
      <c r="B214" s="378"/>
      <c r="C214" s="364"/>
      <c r="D214" s="184">
        <v>2</v>
      </c>
      <c r="E214" s="185" t="s">
        <v>2</v>
      </c>
      <c r="F214" s="1">
        <v>93</v>
      </c>
      <c r="G214" s="2">
        <v>27.017005553103186</v>
      </c>
      <c r="H214" s="186">
        <v>500</v>
      </c>
      <c r="I214" s="187">
        <v>18.291420666137839</v>
      </c>
      <c r="J214" s="186">
        <v>898</v>
      </c>
      <c r="K214" s="187">
        <v>22.515040928054432</v>
      </c>
      <c r="L214" s="186">
        <v>6811</v>
      </c>
      <c r="M214" s="187">
        <v>24.566469946769914</v>
      </c>
      <c r="N214" s="188"/>
      <c r="O214" s="33"/>
      <c r="P214" s="210"/>
      <c r="Q214" s="209"/>
      <c r="R214" s="210"/>
      <c r="S214" s="210"/>
      <c r="T214" s="209"/>
      <c r="U214" s="210"/>
      <c r="V214" s="210"/>
      <c r="W214" s="209"/>
      <c r="X214" s="210"/>
    </row>
    <row r="215" spans="1:28" ht="12" customHeight="1" x14ac:dyDescent="0.25">
      <c r="A215" s="111"/>
      <c r="B215" s="378"/>
      <c r="C215" s="364"/>
      <c r="D215" s="184">
        <v>3</v>
      </c>
      <c r="E215" s="185" t="s">
        <v>3</v>
      </c>
      <c r="F215" s="1">
        <v>105</v>
      </c>
      <c r="G215" s="2">
        <v>30.798766677744201</v>
      </c>
      <c r="H215" s="186">
        <v>959</v>
      </c>
      <c r="I215" s="187">
        <v>35.130575732445166</v>
      </c>
      <c r="J215" s="186">
        <v>1383</v>
      </c>
      <c r="K215" s="187">
        <v>34.309507292823135</v>
      </c>
      <c r="L215" s="186">
        <v>10089</v>
      </c>
      <c r="M215" s="187">
        <v>36.767534233461653</v>
      </c>
      <c r="N215" s="188"/>
      <c r="O215" s="31">
        <v>3.0108721510572458</v>
      </c>
      <c r="P215" s="195">
        <v>3.1629066760446256</v>
      </c>
      <c r="Q215" s="196" t="s">
        <v>361</v>
      </c>
      <c r="R215" s="197">
        <v>-0.1756799925128055</v>
      </c>
      <c r="S215" s="195">
        <v>3.0789612048941697</v>
      </c>
      <c r="T215" s="196" t="s">
        <v>362</v>
      </c>
      <c r="U215" s="197">
        <v>-7.6977313939227063E-2</v>
      </c>
      <c r="V215" s="195">
        <v>3.0027886825322758</v>
      </c>
      <c r="W215" s="196" t="s">
        <v>362</v>
      </c>
      <c r="X215" s="197">
        <v>9.2045060724814404E-3</v>
      </c>
    </row>
    <row r="216" spans="1:28" ht="12" customHeight="1" x14ac:dyDescent="0.25">
      <c r="A216" s="111"/>
      <c r="B216" s="378"/>
      <c r="C216" s="364"/>
      <c r="D216" s="184">
        <v>4</v>
      </c>
      <c r="E216" s="185" t="s">
        <v>228</v>
      </c>
      <c r="F216" s="1">
        <v>132</v>
      </c>
      <c r="G216" s="2">
        <v>37.490892065711115</v>
      </c>
      <c r="H216" s="186">
        <v>1177</v>
      </c>
      <c r="I216" s="187">
        <v>42.579365157813527</v>
      </c>
      <c r="J216" s="186">
        <v>1542</v>
      </c>
      <c r="K216" s="187">
        <v>38.920688325238153</v>
      </c>
      <c r="L216" s="186">
        <v>9139</v>
      </c>
      <c r="M216" s="187">
        <v>34.059109946513352</v>
      </c>
      <c r="N216" s="188"/>
      <c r="O216" s="32"/>
      <c r="P216" s="198" t="s">
        <v>270</v>
      </c>
      <c r="Q216" s="199"/>
      <c r="R216" s="199"/>
      <c r="S216" s="198" t="s">
        <v>367</v>
      </c>
      <c r="T216" s="199"/>
      <c r="U216" s="199"/>
      <c r="V216" s="198" t="s">
        <v>367</v>
      </c>
      <c r="W216" s="200"/>
      <c r="X216" s="200"/>
      <c r="Z216" s="157">
        <v>2</v>
      </c>
      <c r="AA216" s="157">
        <v>3</v>
      </c>
      <c r="AB216" s="157">
        <v>3</v>
      </c>
    </row>
    <row r="217" spans="1:28" ht="12" customHeight="1" x14ac:dyDescent="0.25">
      <c r="A217" s="111"/>
      <c r="B217" s="379"/>
      <c r="C217" s="380"/>
      <c r="D217" s="211"/>
      <c r="E217" s="212" t="s">
        <v>4</v>
      </c>
      <c r="F217" s="5">
        <v>347</v>
      </c>
      <c r="G217" s="6">
        <v>100</v>
      </c>
      <c r="H217" s="213">
        <v>2739</v>
      </c>
      <c r="I217" s="214">
        <v>100</v>
      </c>
      <c r="J217" s="213">
        <v>3993</v>
      </c>
      <c r="K217" s="214">
        <v>100</v>
      </c>
      <c r="L217" s="213">
        <v>27196</v>
      </c>
      <c r="M217" s="214">
        <v>100</v>
      </c>
      <c r="N217" s="188"/>
      <c r="O217" s="34"/>
      <c r="P217" s="215"/>
      <c r="Q217" s="206"/>
      <c r="R217" s="215"/>
      <c r="S217" s="215"/>
      <c r="T217" s="206"/>
      <c r="U217" s="215"/>
      <c r="V217" s="215"/>
      <c r="W217" s="206"/>
      <c r="X217" s="215"/>
    </row>
    <row r="218" spans="1:28" ht="12" customHeight="1" x14ac:dyDescent="0.25">
      <c r="A218" s="183" t="s">
        <v>13</v>
      </c>
      <c r="B218" s="361" t="s">
        <v>112</v>
      </c>
      <c r="C218" s="363" t="s">
        <v>199</v>
      </c>
      <c r="D218" s="184">
        <v>1</v>
      </c>
      <c r="E218" s="185" t="s">
        <v>1</v>
      </c>
      <c r="F218" s="1">
        <v>18</v>
      </c>
      <c r="G218" s="2">
        <v>5.1712438905753197</v>
      </c>
      <c r="H218" s="186">
        <v>113</v>
      </c>
      <c r="I218" s="187">
        <v>4.3281070168917903</v>
      </c>
      <c r="J218" s="186">
        <v>213</v>
      </c>
      <c r="K218" s="187">
        <v>5.4914974102633902</v>
      </c>
      <c r="L218" s="186">
        <v>2316</v>
      </c>
      <c r="M218" s="187">
        <v>7.5894873988352165</v>
      </c>
      <c r="N218" s="188"/>
      <c r="O218" s="32"/>
      <c r="P218" s="207"/>
      <c r="Q218" s="208"/>
      <c r="R218" s="207"/>
      <c r="S218" s="207"/>
      <c r="T218" s="208"/>
      <c r="U218" s="207"/>
      <c r="V218" s="207"/>
      <c r="W218" s="208"/>
      <c r="X218" s="207"/>
    </row>
    <row r="219" spans="1:28" ht="12" customHeight="1" x14ac:dyDescent="0.25">
      <c r="A219" s="111"/>
      <c r="B219" s="378"/>
      <c r="C219" s="364"/>
      <c r="D219" s="184">
        <v>2</v>
      </c>
      <c r="E219" s="185" t="s">
        <v>2</v>
      </c>
      <c r="F219" s="1">
        <v>71</v>
      </c>
      <c r="G219" s="2">
        <v>21.403783719351967</v>
      </c>
      <c r="H219" s="186">
        <v>541</v>
      </c>
      <c r="I219" s="187">
        <v>20.479812012175788</v>
      </c>
      <c r="J219" s="186">
        <v>935</v>
      </c>
      <c r="K219" s="187">
        <v>23.480787613581498</v>
      </c>
      <c r="L219" s="186">
        <v>7683</v>
      </c>
      <c r="M219" s="187">
        <v>27.284560534886193</v>
      </c>
      <c r="N219" s="188"/>
      <c r="O219" s="33"/>
      <c r="P219" s="210"/>
      <c r="Q219" s="209"/>
      <c r="R219" s="210"/>
      <c r="S219" s="210"/>
      <c r="T219" s="209"/>
      <c r="U219" s="210"/>
      <c r="V219" s="210"/>
      <c r="W219" s="209"/>
      <c r="X219" s="210"/>
    </row>
    <row r="220" spans="1:28" ht="12" customHeight="1" x14ac:dyDescent="0.25">
      <c r="A220" s="111"/>
      <c r="B220" s="378"/>
      <c r="C220" s="364"/>
      <c r="D220" s="184">
        <v>3</v>
      </c>
      <c r="E220" s="185" t="s">
        <v>3</v>
      </c>
      <c r="F220" s="1">
        <v>109</v>
      </c>
      <c r="G220" s="2">
        <v>31.321009307747811</v>
      </c>
      <c r="H220" s="186">
        <v>845</v>
      </c>
      <c r="I220" s="187">
        <v>30.783098298023521</v>
      </c>
      <c r="J220" s="186">
        <v>1308</v>
      </c>
      <c r="K220" s="187">
        <v>32.184281909219742</v>
      </c>
      <c r="L220" s="186">
        <v>8590</v>
      </c>
      <c r="M220" s="187">
        <v>32.319327520932703</v>
      </c>
      <c r="N220" s="188"/>
      <c r="O220" s="31">
        <v>3.1035769158182061</v>
      </c>
      <c r="P220" s="195">
        <v>3.1527295662694268</v>
      </c>
      <c r="Q220" s="196" t="s">
        <v>362</v>
      </c>
      <c r="R220" s="197">
        <v>-5.490874147868452E-2</v>
      </c>
      <c r="S220" s="195">
        <v>3.0437965063283285</v>
      </c>
      <c r="T220" s="196" t="s">
        <v>362</v>
      </c>
      <c r="U220" s="197">
        <v>6.5200499735447739E-2</v>
      </c>
      <c r="V220" s="195">
        <v>2.903430892127588</v>
      </c>
      <c r="W220" s="196" t="s">
        <v>360</v>
      </c>
      <c r="X220" s="197">
        <v>0.21161599611300747</v>
      </c>
    </row>
    <row r="221" spans="1:28" ht="12" customHeight="1" x14ac:dyDescent="0.25">
      <c r="A221" s="111"/>
      <c r="B221" s="378"/>
      <c r="C221" s="364"/>
      <c r="D221" s="184">
        <v>4</v>
      </c>
      <c r="E221" s="185" t="s">
        <v>228</v>
      </c>
      <c r="F221" s="1">
        <v>145</v>
      </c>
      <c r="G221" s="2">
        <v>42.103963082324441</v>
      </c>
      <c r="H221" s="186">
        <v>1241</v>
      </c>
      <c r="I221" s="187">
        <v>44.408982672908579</v>
      </c>
      <c r="J221" s="186">
        <v>1540</v>
      </c>
      <c r="K221" s="187">
        <v>38.843433066936754</v>
      </c>
      <c r="L221" s="186">
        <v>8623</v>
      </c>
      <c r="M221" s="187">
        <v>32.806624545335566</v>
      </c>
      <c r="N221" s="188"/>
      <c r="O221" s="32"/>
      <c r="P221" s="198" t="s">
        <v>367</v>
      </c>
      <c r="Q221" s="199"/>
      <c r="R221" s="199"/>
      <c r="S221" s="198" t="s">
        <v>367</v>
      </c>
      <c r="T221" s="199"/>
      <c r="U221" s="199"/>
      <c r="V221" s="198" t="s">
        <v>269</v>
      </c>
      <c r="W221" s="200"/>
      <c r="X221" s="200"/>
      <c r="Z221" s="157">
        <v>3</v>
      </c>
      <c r="AA221" s="157">
        <v>3</v>
      </c>
      <c r="AB221" s="157">
        <v>4</v>
      </c>
    </row>
    <row r="222" spans="1:28" ht="12" customHeight="1" x14ac:dyDescent="0.25">
      <c r="A222" s="111"/>
      <c r="B222" s="379"/>
      <c r="C222" s="380"/>
      <c r="D222" s="211"/>
      <c r="E222" s="212" t="s">
        <v>4</v>
      </c>
      <c r="F222" s="5">
        <v>343</v>
      </c>
      <c r="G222" s="6">
        <v>100</v>
      </c>
      <c r="H222" s="213">
        <v>2740</v>
      </c>
      <c r="I222" s="214">
        <v>100</v>
      </c>
      <c r="J222" s="213">
        <v>3996</v>
      </c>
      <c r="K222" s="214">
        <v>100</v>
      </c>
      <c r="L222" s="213">
        <v>27212</v>
      </c>
      <c r="M222" s="214">
        <v>100</v>
      </c>
      <c r="N222" s="188"/>
      <c r="O222" s="34"/>
      <c r="P222" s="215"/>
      <c r="Q222" s="206"/>
      <c r="R222" s="215"/>
      <c r="S222" s="215"/>
      <c r="T222" s="206"/>
      <c r="U222" s="215"/>
      <c r="V222" s="215"/>
      <c r="W222" s="206"/>
      <c r="X222" s="215"/>
    </row>
    <row r="223" spans="1:28" ht="12" customHeight="1" x14ac:dyDescent="0.25">
      <c r="A223" s="183" t="s">
        <v>14</v>
      </c>
      <c r="B223" s="361" t="s">
        <v>113</v>
      </c>
      <c r="C223" s="363" t="s">
        <v>200</v>
      </c>
      <c r="D223" s="184">
        <v>1</v>
      </c>
      <c r="E223" s="185" t="s">
        <v>1</v>
      </c>
      <c r="F223" s="1">
        <v>36</v>
      </c>
      <c r="G223" s="2">
        <v>10.057583157506809</v>
      </c>
      <c r="H223" s="186">
        <v>157</v>
      </c>
      <c r="I223" s="187">
        <v>5.5847082809252147</v>
      </c>
      <c r="J223" s="186">
        <v>252</v>
      </c>
      <c r="K223" s="187">
        <v>6.3684156560915444</v>
      </c>
      <c r="L223" s="186">
        <v>1633</v>
      </c>
      <c r="M223" s="187">
        <v>6.1748219016500006</v>
      </c>
      <c r="N223" s="188"/>
      <c r="O223" s="32"/>
      <c r="P223" s="207"/>
      <c r="Q223" s="208"/>
      <c r="R223" s="207"/>
      <c r="S223" s="207"/>
      <c r="T223" s="208"/>
      <c r="U223" s="207"/>
      <c r="V223" s="207"/>
      <c r="W223" s="208"/>
      <c r="X223" s="207"/>
    </row>
    <row r="224" spans="1:28" ht="12" customHeight="1" x14ac:dyDescent="0.25">
      <c r="A224" s="111"/>
      <c r="B224" s="378"/>
      <c r="C224" s="364"/>
      <c r="D224" s="184">
        <v>2</v>
      </c>
      <c r="E224" s="185" t="s">
        <v>2</v>
      </c>
      <c r="F224" s="1">
        <v>123</v>
      </c>
      <c r="G224" s="2">
        <v>35.732637567478662</v>
      </c>
      <c r="H224" s="186">
        <v>815</v>
      </c>
      <c r="I224" s="187">
        <v>29.180983004929772</v>
      </c>
      <c r="J224" s="186">
        <v>1071</v>
      </c>
      <c r="K224" s="187">
        <v>27.618340726183156</v>
      </c>
      <c r="L224" s="186">
        <v>7912</v>
      </c>
      <c r="M224" s="187">
        <v>28.244478557322488</v>
      </c>
      <c r="N224" s="188"/>
      <c r="O224" s="33"/>
      <c r="P224" s="210"/>
      <c r="Q224" s="209"/>
      <c r="R224" s="210"/>
      <c r="S224" s="210"/>
      <c r="T224" s="209"/>
      <c r="U224" s="210"/>
      <c r="V224" s="210"/>
      <c r="W224" s="209"/>
      <c r="X224" s="210"/>
    </row>
    <row r="225" spans="1:28" ht="12" customHeight="1" x14ac:dyDescent="0.25">
      <c r="A225" s="111"/>
      <c r="B225" s="378"/>
      <c r="C225" s="364"/>
      <c r="D225" s="184">
        <v>3</v>
      </c>
      <c r="E225" s="185" t="s">
        <v>3</v>
      </c>
      <c r="F225" s="1">
        <v>86</v>
      </c>
      <c r="G225" s="2">
        <v>24.934971999387987</v>
      </c>
      <c r="H225" s="186">
        <v>825</v>
      </c>
      <c r="I225" s="187">
        <v>30.214072540989978</v>
      </c>
      <c r="J225" s="186">
        <v>1259</v>
      </c>
      <c r="K225" s="187">
        <v>30.358745594507337</v>
      </c>
      <c r="L225" s="186">
        <v>9016</v>
      </c>
      <c r="M225" s="187">
        <v>32.932308238914061</v>
      </c>
      <c r="N225" s="188"/>
      <c r="O225" s="31">
        <v>2.7342700339313266</v>
      </c>
      <c r="P225" s="195">
        <v>2.9466983660636941</v>
      </c>
      <c r="Q225" s="196" t="s">
        <v>360</v>
      </c>
      <c r="R225" s="197">
        <v>-0.22755525711569125</v>
      </c>
      <c r="S225" s="195">
        <v>2.9529932598485882</v>
      </c>
      <c r="T225" s="196" t="s">
        <v>360</v>
      </c>
      <c r="U225" s="197">
        <v>-0.23154790373095824</v>
      </c>
      <c r="V225" s="195">
        <v>2.9205426894145141</v>
      </c>
      <c r="W225" s="196" t="s">
        <v>360</v>
      </c>
      <c r="X225" s="197">
        <v>-0.20191090069719378</v>
      </c>
    </row>
    <row r="226" spans="1:28" ht="12" customHeight="1" x14ac:dyDescent="0.25">
      <c r="A226" s="111"/>
      <c r="B226" s="378"/>
      <c r="C226" s="364"/>
      <c r="D226" s="184">
        <v>4</v>
      </c>
      <c r="E226" s="185" t="s">
        <v>228</v>
      </c>
      <c r="F226" s="1">
        <v>102</v>
      </c>
      <c r="G226" s="2">
        <v>29.27480727562606</v>
      </c>
      <c r="H226" s="186">
        <v>940</v>
      </c>
      <c r="I226" s="187">
        <v>35.02023617315502</v>
      </c>
      <c r="J226" s="186">
        <v>1414</v>
      </c>
      <c r="K226" s="187">
        <v>35.654498023219453</v>
      </c>
      <c r="L226" s="186">
        <v>8656</v>
      </c>
      <c r="M226" s="187">
        <v>32.648391302102048</v>
      </c>
      <c r="N226" s="188"/>
      <c r="O226" s="32"/>
      <c r="P226" s="198" t="s">
        <v>270</v>
      </c>
      <c r="Q226" s="199"/>
      <c r="R226" s="199"/>
      <c r="S226" s="198" t="s">
        <v>270</v>
      </c>
      <c r="T226" s="199"/>
      <c r="U226" s="199"/>
      <c r="V226" s="198" t="s">
        <v>270</v>
      </c>
      <c r="W226" s="200"/>
      <c r="X226" s="200"/>
      <c r="Z226" s="157">
        <v>2</v>
      </c>
      <c r="AA226" s="157">
        <v>2</v>
      </c>
      <c r="AB226" s="157">
        <v>2</v>
      </c>
    </row>
    <row r="227" spans="1:28" ht="12" customHeight="1" x14ac:dyDescent="0.25">
      <c r="A227" s="248"/>
      <c r="B227" s="404"/>
      <c r="C227" s="366"/>
      <c r="D227" s="218"/>
      <c r="E227" s="202" t="s">
        <v>4</v>
      </c>
      <c r="F227" s="3">
        <v>347</v>
      </c>
      <c r="G227" s="4">
        <v>100</v>
      </c>
      <c r="H227" s="203">
        <v>2737</v>
      </c>
      <c r="I227" s="204">
        <v>100</v>
      </c>
      <c r="J227" s="203">
        <v>3996</v>
      </c>
      <c r="K227" s="204">
        <v>100</v>
      </c>
      <c r="L227" s="203">
        <v>27217</v>
      </c>
      <c r="M227" s="204">
        <v>100</v>
      </c>
      <c r="N227" s="188"/>
      <c r="O227" s="34"/>
      <c r="P227" s="215"/>
      <c r="Q227" s="206"/>
      <c r="R227" s="215"/>
      <c r="S227" s="215"/>
      <c r="T227" s="206"/>
      <c r="U227" s="215"/>
      <c r="V227" s="215"/>
      <c r="W227" s="206"/>
      <c r="X227" s="215"/>
    </row>
    <row r="228" spans="1:28" s="182" customFormat="1" ht="15" customHeight="1" x14ac:dyDescent="0.25">
      <c r="A228" s="240" t="s">
        <v>118</v>
      </c>
      <c r="B228" s="179"/>
      <c r="C228" s="180"/>
      <c r="D228" s="180"/>
      <c r="E228" s="179"/>
      <c r="F228" s="179"/>
      <c r="G228" s="179"/>
      <c r="H228" s="179"/>
      <c r="I228" s="179"/>
      <c r="J228" s="179"/>
      <c r="K228" s="179"/>
      <c r="L228" s="179"/>
      <c r="M228" s="179"/>
      <c r="N228" s="181"/>
      <c r="O228" s="273"/>
      <c r="P228" s="274"/>
      <c r="Q228" s="274"/>
      <c r="R228" s="274"/>
      <c r="S228" s="274"/>
      <c r="T228" s="274"/>
      <c r="U228" s="274"/>
      <c r="V228" s="274"/>
      <c r="W228" s="274"/>
      <c r="X228" s="274"/>
      <c r="Z228" s="177"/>
      <c r="AA228" s="177"/>
      <c r="AB228" s="177"/>
    </row>
    <row r="229" spans="1:28" ht="12" customHeight="1" x14ac:dyDescent="0.25">
      <c r="A229" s="183" t="s">
        <v>0</v>
      </c>
      <c r="B229" s="361" t="s">
        <v>115</v>
      </c>
      <c r="C229" s="363" t="s">
        <v>201</v>
      </c>
      <c r="D229" s="184">
        <v>1</v>
      </c>
      <c r="E229" s="185" t="s">
        <v>1</v>
      </c>
      <c r="F229" s="1">
        <v>3</v>
      </c>
      <c r="G229" s="2">
        <v>1.0914710635764002</v>
      </c>
      <c r="H229" s="186">
        <v>53</v>
      </c>
      <c r="I229" s="187">
        <v>2.2321006285308789</v>
      </c>
      <c r="J229" s="186">
        <v>82</v>
      </c>
      <c r="K229" s="187">
        <v>2.3127939848292973</v>
      </c>
      <c r="L229" s="186">
        <v>540</v>
      </c>
      <c r="M229" s="187">
        <v>2.1926255433850685</v>
      </c>
      <c r="N229" s="188"/>
      <c r="O229" s="32"/>
      <c r="P229" s="189"/>
      <c r="Q229" s="190"/>
      <c r="R229" s="189"/>
      <c r="S229" s="189"/>
      <c r="T229" s="190"/>
      <c r="U229" s="189"/>
      <c r="V229" s="189"/>
      <c r="W229" s="190"/>
      <c r="X229" s="189"/>
    </row>
    <row r="230" spans="1:28" ht="12" customHeight="1" x14ac:dyDescent="0.25">
      <c r="A230" s="183"/>
      <c r="B230" s="362"/>
      <c r="C230" s="364"/>
      <c r="D230" s="184">
        <v>2</v>
      </c>
      <c r="E230" s="185" t="s">
        <v>2</v>
      </c>
      <c r="F230" s="1">
        <v>83</v>
      </c>
      <c r="G230" s="2">
        <v>24.952248396902966</v>
      </c>
      <c r="H230" s="186">
        <v>587</v>
      </c>
      <c r="I230" s="187">
        <v>21.876542466270095</v>
      </c>
      <c r="J230" s="186">
        <v>902</v>
      </c>
      <c r="K230" s="187">
        <v>23.445145954024852</v>
      </c>
      <c r="L230" s="186">
        <v>6447</v>
      </c>
      <c r="M230" s="187">
        <v>24.406442844533334</v>
      </c>
      <c r="N230" s="188"/>
      <c r="O230" s="33"/>
      <c r="P230" s="194"/>
      <c r="Q230" s="193"/>
      <c r="R230" s="194"/>
      <c r="S230" s="194"/>
      <c r="T230" s="193"/>
      <c r="U230" s="194"/>
      <c r="V230" s="194"/>
      <c r="W230" s="193"/>
      <c r="X230" s="194"/>
    </row>
    <row r="231" spans="1:28" ht="12" customHeight="1" x14ac:dyDescent="0.25">
      <c r="A231" s="183"/>
      <c r="B231" s="362"/>
      <c r="C231" s="364"/>
      <c r="D231" s="184">
        <v>3</v>
      </c>
      <c r="E231" s="185" t="s">
        <v>3</v>
      </c>
      <c r="F231" s="1">
        <v>144</v>
      </c>
      <c r="G231" s="2">
        <v>42.279800100224982</v>
      </c>
      <c r="H231" s="186">
        <v>1299</v>
      </c>
      <c r="I231" s="187">
        <v>47.918986905325298</v>
      </c>
      <c r="J231" s="186">
        <v>1900</v>
      </c>
      <c r="K231" s="187">
        <v>47.64611183431817</v>
      </c>
      <c r="L231" s="186">
        <v>13019</v>
      </c>
      <c r="M231" s="187">
        <v>48.066244915154513</v>
      </c>
      <c r="N231" s="188"/>
      <c r="O231" s="31">
        <v>3.0454128991523852</v>
      </c>
      <c r="P231" s="195">
        <v>3.0163162627653151</v>
      </c>
      <c r="Q231" s="196" t="s">
        <v>362</v>
      </c>
      <c r="R231" s="197">
        <v>3.7906262601497959E-2</v>
      </c>
      <c r="S231" s="195">
        <v>2.9852521430315018</v>
      </c>
      <c r="T231" s="196" t="s">
        <v>362</v>
      </c>
      <c r="U231" s="197">
        <v>7.8059133662772881E-2</v>
      </c>
      <c r="V231" s="195">
        <v>2.9654299276558853</v>
      </c>
      <c r="W231" s="196" t="s">
        <v>362</v>
      </c>
      <c r="X231" s="197">
        <v>0.1046430855757484</v>
      </c>
    </row>
    <row r="232" spans="1:28" ht="12" customHeight="1" x14ac:dyDescent="0.25">
      <c r="A232" s="183"/>
      <c r="B232" s="362"/>
      <c r="C232" s="364"/>
      <c r="D232" s="184">
        <v>4</v>
      </c>
      <c r="E232" s="185" t="s">
        <v>228</v>
      </c>
      <c r="F232" s="1">
        <v>111</v>
      </c>
      <c r="G232" s="2">
        <v>31.676480439295251</v>
      </c>
      <c r="H232" s="186">
        <v>785</v>
      </c>
      <c r="I232" s="187">
        <v>27.972369999873287</v>
      </c>
      <c r="J232" s="186">
        <v>1086</v>
      </c>
      <c r="K232" s="187">
        <v>26.59594822682898</v>
      </c>
      <c r="L232" s="186">
        <v>7003</v>
      </c>
      <c r="M232" s="187">
        <v>25.334686696919729</v>
      </c>
      <c r="N232" s="188"/>
      <c r="O232" s="32"/>
      <c r="P232" s="198" t="s">
        <v>367</v>
      </c>
      <c r="Q232" s="199"/>
      <c r="R232" s="199"/>
      <c r="S232" s="198" t="s">
        <v>367</v>
      </c>
      <c r="T232" s="199"/>
      <c r="U232" s="199"/>
      <c r="V232" s="198" t="s">
        <v>367</v>
      </c>
      <c r="W232" s="200"/>
      <c r="X232" s="200"/>
      <c r="Z232" s="157">
        <v>3</v>
      </c>
      <c r="AA232" s="157">
        <v>3</v>
      </c>
      <c r="AB232" s="157">
        <v>3</v>
      </c>
    </row>
    <row r="233" spans="1:28" ht="12" customHeight="1" x14ac:dyDescent="0.25">
      <c r="A233" s="183"/>
      <c r="B233" s="365"/>
      <c r="C233" s="366"/>
      <c r="D233" s="201"/>
      <c r="E233" s="202" t="s">
        <v>4</v>
      </c>
      <c r="F233" s="3">
        <v>341</v>
      </c>
      <c r="G233" s="4">
        <v>100</v>
      </c>
      <c r="H233" s="203">
        <v>2724</v>
      </c>
      <c r="I233" s="204">
        <v>100</v>
      </c>
      <c r="J233" s="203">
        <v>3970</v>
      </c>
      <c r="K233" s="204">
        <v>100</v>
      </c>
      <c r="L233" s="203">
        <v>27009</v>
      </c>
      <c r="M233" s="204">
        <v>100</v>
      </c>
      <c r="N233" s="188"/>
      <c r="O233" s="34"/>
      <c r="P233" s="205"/>
      <c r="Q233" s="206"/>
      <c r="R233" s="205"/>
      <c r="S233" s="205"/>
      <c r="T233" s="206"/>
      <c r="U233" s="205"/>
      <c r="V233" s="205"/>
      <c r="W233" s="206"/>
      <c r="X233" s="205"/>
    </row>
    <row r="234" spans="1:28" ht="12" customHeight="1" x14ac:dyDescent="0.25">
      <c r="A234" s="183" t="s">
        <v>5</v>
      </c>
      <c r="B234" s="361" t="s">
        <v>116</v>
      </c>
      <c r="C234" s="363" t="s">
        <v>202</v>
      </c>
      <c r="D234" s="184">
        <v>1</v>
      </c>
      <c r="E234" s="185" t="s">
        <v>1</v>
      </c>
      <c r="F234" s="1">
        <v>15</v>
      </c>
      <c r="G234" s="2">
        <v>5.2430316794928959</v>
      </c>
      <c r="H234" s="186">
        <v>156</v>
      </c>
      <c r="I234" s="187">
        <v>5.9708717323854401</v>
      </c>
      <c r="J234" s="186">
        <v>149</v>
      </c>
      <c r="K234" s="187">
        <v>4.1615940462068144</v>
      </c>
      <c r="L234" s="186">
        <v>1332</v>
      </c>
      <c r="M234" s="187">
        <v>5.206551967496174</v>
      </c>
      <c r="N234" s="188"/>
      <c r="O234" s="32"/>
      <c r="P234" s="207"/>
      <c r="Q234" s="208"/>
      <c r="R234" s="207"/>
      <c r="S234" s="207"/>
      <c r="T234" s="208"/>
      <c r="U234" s="207"/>
      <c r="V234" s="207"/>
      <c r="W234" s="208"/>
      <c r="X234" s="207"/>
    </row>
    <row r="235" spans="1:28" ht="12" customHeight="1" x14ac:dyDescent="0.25">
      <c r="A235" s="111"/>
      <c r="B235" s="378"/>
      <c r="C235" s="364"/>
      <c r="D235" s="184">
        <v>2</v>
      </c>
      <c r="E235" s="185" t="s">
        <v>2</v>
      </c>
      <c r="F235" s="1">
        <v>100</v>
      </c>
      <c r="G235" s="2">
        <v>30.367693080871273</v>
      </c>
      <c r="H235" s="186">
        <v>810</v>
      </c>
      <c r="I235" s="187">
        <v>30.427125572632018</v>
      </c>
      <c r="J235" s="186">
        <v>1129</v>
      </c>
      <c r="K235" s="187">
        <v>29.524306850180228</v>
      </c>
      <c r="L235" s="186">
        <v>8597</v>
      </c>
      <c r="M235" s="187">
        <v>32.098155326010058</v>
      </c>
      <c r="N235" s="188"/>
      <c r="O235" s="33"/>
      <c r="P235" s="210"/>
      <c r="Q235" s="209"/>
      <c r="R235" s="210"/>
      <c r="S235" s="210"/>
      <c r="T235" s="209"/>
      <c r="U235" s="210"/>
      <c r="V235" s="210"/>
      <c r="W235" s="209"/>
      <c r="X235" s="210"/>
    </row>
    <row r="236" spans="1:28" ht="12" customHeight="1" x14ac:dyDescent="0.25">
      <c r="A236" s="111"/>
      <c r="B236" s="378"/>
      <c r="C236" s="364"/>
      <c r="D236" s="184">
        <v>3</v>
      </c>
      <c r="E236" s="185" t="s">
        <v>3</v>
      </c>
      <c r="F236" s="1">
        <v>125</v>
      </c>
      <c r="G236" s="2">
        <v>36.299268370554017</v>
      </c>
      <c r="H236" s="186">
        <v>970</v>
      </c>
      <c r="I236" s="187">
        <v>35.598083192257448</v>
      </c>
      <c r="J236" s="186">
        <v>1486</v>
      </c>
      <c r="K236" s="187">
        <v>37.003739247481775</v>
      </c>
      <c r="L236" s="186">
        <v>9610</v>
      </c>
      <c r="M236" s="187">
        <v>35.561689496816285</v>
      </c>
      <c r="N236" s="188"/>
      <c r="O236" s="31">
        <v>2.8723625042922345</v>
      </c>
      <c r="P236" s="195">
        <v>2.8563505046531477</v>
      </c>
      <c r="Q236" s="196" t="s">
        <v>362</v>
      </c>
      <c r="R236" s="197">
        <v>1.7889640086034889E-2</v>
      </c>
      <c r="S236" s="195">
        <v>2.9146286491354325</v>
      </c>
      <c r="T236" s="196" t="s">
        <v>362</v>
      </c>
      <c r="U236" s="197">
        <v>-4.880699668606657E-2</v>
      </c>
      <c r="V236" s="195">
        <v>2.846223439486427</v>
      </c>
      <c r="W236" s="196" t="s">
        <v>362</v>
      </c>
      <c r="X236" s="197">
        <v>2.9653867226855771E-2</v>
      </c>
    </row>
    <row r="237" spans="1:28" ht="12" customHeight="1" x14ac:dyDescent="0.25">
      <c r="A237" s="111"/>
      <c r="B237" s="378"/>
      <c r="C237" s="364"/>
      <c r="D237" s="184">
        <v>4</v>
      </c>
      <c r="E237" s="185" t="s">
        <v>228</v>
      </c>
      <c r="F237" s="1">
        <v>102</v>
      </c>
      <c r="G237" s="2">
        <v>28.090006869081318</v>
      </c>
      <c r="H237" s="186">
        <v>791</v>
      </c>
      <c r="I237" s="187">
        <v>28.003919502724994</v>
      </c>
      <c r="J237" s="186">
        <v>1204</v>
      </c>
      <c r="K237" s="187">
        <v>29.310359856132845</v>
      </c>
      <c r="L237" s="186">
        <v>7460</v>
      </c>
      <c r="M237" s="187">
        <v>27.133603209668621</v>
      </c>
      <c r="N237" s="188"/>
      <c r="O237" s="32"/>
      <c r="P237" s="198" t="s">
        <v>367</v>
      </c>
      <c r="Q237" s="199"/>
      <c r="R237" s="199"/>
      <c r="S237" s="198" t="s">
        <v>367</v>
      </c>
      <c r="T237" s="199"/>
      <c r="U237" s="199"/>
      <c r="V237" s="198" t="s">
        <v>367</v>
      </c>
      <c r="W237" s="200"/>
      <c r="X237" s="200"/>
      <c r="Z237" s="157">
        <v>3</v>
      </c>
      <c r="AA237" s="157">
        <v>3</v>
      </c>
      <c r="AB237" s="157">
        <v>3</v>
      </c>
    </row>
    <row r="238" spans="1:28" ht="12" customHeight="1" x14ac:dyDescent="0.25">
      <c r="A238" s="111"/>
      <c r="B238" s="379"/>
      <c r="C238" s="380"/>
      <c r="D238" s="211"/>
      <c r="E238" s="212" t="s">
        <v>4</v>
      </c>
      <c r="F238" s="5">
        <v>342</v>
      </c>
      <c r="G238" s="6">
        <v>100</v>
      </c>
      <c r="H238" s="213">
        <v>2727</v>
      </c>
      <c r="I238" s="214">
        <v>100</v>
      </c>
      <c r="J238" s="213">
        <v>3968</v>
      </c>
      <c r="K238" s="214">
        <v>100</v>
      </c>
      <c r="L238" s="213">
        <v>26999</v>
      </c>
      <c r="M238" s="214">
        <v>100</v>
      </c>
      <c r="N238" s="188"/>
      <c r="O238" s="34"/>
      <c r="P238" s="275"/>
      <c r="Q238" s="275"/>
      <c r="R238" s="275"/>
      <c r="S238" s="275"/>
      <c r="T238" s="275"/>
      <c r="U238" s="275"/>
      <c r="V238" s="275"/>
      <c r="W238" s="275"/>
      <c r="X238" s="275"/>
    </row>
    <row r="239" spans="1:28" ht="12" customHeight="1" x14ac:dyDescent="0.25">
      <c r="A239" s="183" t="s">
        <v>13</v>
      </c>
      <c r="B239" s="361" t="s">
        <v>117</v>
      </c>
      <c r="C239" s="363" t="s">
        <v>203</v>
      </c>
      <c r="D239" s="184">
        <v>1</v>
      </c>
      <c r="E239" s="185" t="s">
        <v>1</v>
      </c>
      <c r="F239" s="1">
        <v>28</v>
      </c>
      <c r="G239" s="2">
        <v>8.2735323157043101</v>
      </c>
      <c r="H239" s="186">
        <v>193</v>
      </c>
      <c r="I239" s="187">
        <v>7.3353106564167199</v>
      </c>
      <c r="J239" s="186">
        <v>212</v>
      </c>
      <c r="K239" s="187">
        <v>5.9251181218861309</v>
      </c>
      <c r="L239" s="186">
        <v>1763</v>
      </c>
      <c r="M239" s="187">
        <v>6.691107954436454</v>
      </c>
      <c r="N239" s="188"/>
      <c r="O239" s="32"/>
      <c r="P239" s="207"/>
      <c r="Q239" s="208"/>
      <c r="R239" s="207"/>
      <c r="S239" s="207"/>
      <c r="T239" s="208"/>
      <c r="U239" s="207"/>
      <c r="V239" s="207"/>
      <c r="W239" s="208"/>
      <c r="X239" s="207"/>
    </row>
    <row r="240" spans="1:28" ht="12" customHeight="1" x14ac:dyDescent="0.25">
      <c r="A240" s="111"/>
      <c r="B240" s="378"/>
      <c r="C240" s="364"/>
      <c r="D240" s="184">
        <v>2</v>
      </c>
      <c r="E240" s="185" t="s">
        <v>2</v>
      </c>
      <c r="F240" s="1">
        <v>100</v>
      </c>
      <c r="G240" s="2">
        <v>29.902201008056966</v>
      </c>
      <c r="H240" s="186">
        <v>850</v>
      </c>
      <c r="I240" s="187">
        <v>31.763055146076667</v>
      </c>
      <c r="J240" s="186">
        <v>1154</v>
      </c>
      <c r="K240" s="187">
        <v>29.7635251025741</v>
      </c>
      <c r="L240" s="186">
        <v>8928</v>
      </c>
      <c r="M240" s="187">
        <v>33.138112362707744</v>
      </c>
      <c r="N240" s="188"/>
      <c r="O240" s="33"/>
      <c r="P240" s="210"/>
      <c r="Q240" s="209"/>
      <c r="R240" s="210"/>
      <c r="S240" s="210"/>
      <c r="T240" s="209"/>
      <c r="U240" s="210"/>
      <c r="V240" s="210"/>
      <c r="W240" s="209"/>
      <c r="X240" s="210"/>
    </row>
    <row r="241" spans="1:28" ht="12" customHeight="1" x14ac:dyDescent="0.25">
      <c r="A241" s="111"/>
      <c r="B241" s="378"/>
      <c r="C241" s="364"/>
      <c r="D241" s="184">
        <v>3</v>
      </c>
      <c r="E241" s="185" t="s">
        <v>3</v>
      </c>
      <c r="F241" s="1">
        <v>129</v>
      </c>
      <c r="G241" s="2">
        <v>37.516420589479225</v>
      </c>
      <c r="H241" s="186">
        <v>1024</v>
      </c>
      <c r="I241" s="187">
        <v>37.309227991109012</v>
      </c>
      <c r="J241" s="186">
        <v>1580</v>
      </c>
      <c r="K241" s="187">
        <v>39.809509489756103</v>
      </c>
      <c r="L241" s="186">
        <v>10308</v>
      </c>
      <c r="M241" s="187">
        <v>38.449672623226789</v>
      </c>
      <c r="N241" s="188"/>
      <c r="O241" s="31">
        <v>2.7785858044729235</v>
      </c>
      <c r="P241" s="195">
        <v>2.771587297474805</v>
      </c>
      <c r="Q241" s="196" t="s">
        <v>362</v>
      </c>
      <c r="R241" s="197">
        <v>7.83820129526599E-3</v>
      </c>
      <c r="S241" s="195">
        <v>2.8288808593944434</v>
      </c>
      <c r="T241" s="196" t="s">
        <v>362</v>
      </c>
      <c r="U241" s="197">
        <v>-5.7852849425012329E-2</v>
      </c>
      <c r="V241" s="195">
        <v>2.7520077878801392</v>
      </c>
      <c r="W241" s="196" t="s">
        <v>362</v>
      </c>
      <c r="X241" s="197">
        <v>3.057696427628288E-2</v>
      </c>
    </row>
    <row r="242" spans="1:28" ht="12" customHeight="1" x14ac:dyDescent="0.25">
      <c r="A242" s="111"/>
      <c r="B242" s="378"/>
      <c r="C242" s="364"/>
      <c r="D242" s="184">
        <v>4</v>
      </c>
      <c r="E242" s="185" t="s">
        <v>228</v>
      </c>
      <c r="F242" s="1">
        <v>87</v>
      </c>
      <c r="G242" s="2">
        <v>24.307846086759</v>
      </c>
      <c r="H242" s="186">
        <v>652</v>
      </c>
      <c r="I242" s="187">
        <v>23.592406206397374</v>
      </c>
      <c r="J242" s="186">
        <v>1010</v>
      </c>
      <c r="K242" s="187">
        <v>24.501847285785299</v>
      </c>
      <c r="L242" s="186">
        <v>5948</v>
      </c>
      <c r="M242" s="187">
        <v>21.721107059619616</v>
      </c>
      <c r="N242" s="188"/>
      <c r="O242" s="32"/>
      <c r="P242" s="198" t="s">
        <v>367</v>
      </c>
      <c r="Q242" s="199"/>
      <c r="R242" s="199"/>
      <c r="S242" s="198" t="s">
        <v>367</v>
      </c>
      <c r="T242" s="199"/>
      <c r="U242" s="199"/>
      <c r="V242" s="198" t="s">
        <v>367</v>
      </c>
      <c r="W242" s="200"/>
      <c r="X242" s="200"/>
      <c r="Z242" s="157">
        <v>3</v>
      </c>
      <c r="AA242" s="157">
        <v>3</v>
      </c>
      <c r="AB242" s="157">
        <v>3</v>
      </c>
    </row>
    <row r="243" spans="1:28" ht="12" customHeight="1" x14ac:dyDescent="0.25">
      <c r="A243" s="248"/>
      <c r="B243" s="379"/>
      <c r="C243" s="380"/>
      <c r="D243" s="211"/>
      <c r="E243" s="212" t="s">
        <v>4</v>
      </c>
      <c r="F243" s="5">
        <v>344</v>
      </c>
      <c r="G243" s="6">
        <v>100</v>
      </c>
      <c r="H243" s="213">
        <v>2719</v>
      </c>
      <c r="I243" s="214">
        <v>100</v>
      </c>
      <c r="J243" s="213">
        <v>3956</v>
      </c>
      <c r="K243" s="214">
        <v>100</v>
      </c>
      <c r="L243" s="213">
        <v>26947</v>
      </c>
      <c r="M243" s="214">
        <v>100</v>
      </c>
      <c r="N243" s="188"/>
      <c r="O243" s="34"/>
      <c r="P243" s="215"/>
      <c r="Q243" s="206"/>
      <c r="R243" s="215"/>
      <c r="S243" s="215"/>
      <c r="T243" s="206"/>
      <c r="U243" s="215"/>
      <c r="V243" s="215"/>
      <c r="W243" s="206"/>
      <c r="X243" s="215"/>
    </row>
    <row r="244" spans="1:28" s="182" customFormat="1" ht="15" customHeight="1" x14ac:dyDescent="0.25">
      <c r="A244" s="232" t="s">
        <v>50</v>
      </c>
      <c r="B244" s="276"/>
      <c r="C244" s="276"/>
      <c r="D244" s="276"/>
      <c r="E244" s="276"/>
      <c r="F244" s="276"/>
      <c r="G244" s="276"/>
      <c r="H244" s="276"/>
      <c r="I244" s="276"/>
      <c r="J244" s="276"/>
      <c r="K244" s="276"/>
      <c r="L244" s="276"/>
      <c r="M244" s="276"/>
      <c r="N244" s="276"/>
      <c r="O244" s="277"/>
      <c r="P244" s="276"/>
      <c r="Q244" s="276"/>
      <c r="R244" s="276"/>
      <c r="S244" s="276"/>
      <c r="T244" s="276"/>
      <c r="U244" s="276"/>
      <c r="V244" s="276"/>
      <c r="W244" s="276"/>
      <c r="X244" s="276"/>
      <c r="Z244" s="177"/>
      <c r="AA244" s="177"/>
      <c r="AB244" s="177"/>
    </row>
    <row r="245" spans="1:28" ht="12" customHeight="1" x14ac:dyDescent="0.25">
      <c r="A245" s="183"/>
      <c r="B245" s="361"/>
      <c r="C245" s="363" t="s">
        <v>53</v>
      </c>
      <c r="D245" s="184">
        <v>1</v>
      </c>
      <c r="E245" s="185" t="s">
        <v>51</v>
      </c>
      <c r="F245" s="1">
        <v>2</v>
      </c>
      <c r="G245" s="2">
        <v>0.85963271941231545</v>
      </c>
      <c r="H245" s="186">
        <v>32</v>
      </c>
      <c r="I245" s="187">
        <v>1.338396893717213</v>
      </c>
      <c r="J245" s="186">
        <v>55</v>
      </c>
      <c r="K245" s="187">
        <v>1.5906279856436321</v>
      </c>
      <c r="L245" s="186">
        <v>218</v>
      </c>
      <c r="M245" s="187">
        <v>0.98032199164098321</v>
      </c>
      <c r="N245" s="188"/>
      <c r="O245" s="32"/>
      <c r="P245" s="189"/>
      <c r="Q245" s="190"/>
      <c r="R245" s="189"/>
      <c r="S245" s="189"/>
      <c r="T245" s="190"/>
      <c r="U245" s="189"/>
      <c r="V245" s="189"/>
      <c r="W245" s="190"/>
      <c r="X245" s="189"/>
    </row>
    <row r="246" spans="1:28" ht="12" customHeight="1" x14ac:dyDescent="0.25">
      <c r="A246" s="183"/>
      <c r="B246" s="362"/>
      <c r="C246" s="364"/>
      <c r="D246" s="184">
        <v>2</v>
      </c>
      <c r="E246" s="185"/>
      <c r="F246" s="1">
        <v>4</v>
      </c>
      <c r="G246" s="2">
        <v>1.3336570853167828</v>
      </c>
      <c r="H246" s="186">
        <v>32</v>
      </c>
      <c r="I246" s="187">
        <v>1.4925999257997207</v>
      </c>
      <c r="J246" s="186">
        <v>58</v>
      </c>
      <c r="K246" s="187">
        <v>1.7650106805046886</v>
      </c>
      <c r="L246" s="186">
        <v>312</v>
      </c>
      <c r="M246" s="187">
        <v>1.3620892412797272</v>
      </c>
      <c r="N246" s="188"/>
      <c r="O246" s="33"/>
      <c r="P246" s="194"/>
      <c r="Q246" s="193"/>
      <c r="R246" s="194"/>
      <c r="S246" s="194"/>
      <c r="T246" s="193"/>
      <c r="U246" s="194"/>
      <c r="V246" s="194"/>
      <c r="W246" s="193"/>
      <c r="X246" s="194"/>
    </row>
    <row r="247" spans="1:28" ht="12" customHeight="1" x14ac:dyDescent="0.25">
      <c r="A247" s="183"/>
      <c r="B247" s="362"/>
      <c r="C247" s="364"/>
      <c r="D247" s="184">
        <v>3</v>
      </c>
      <c r="E247" s="185"/>
      <c r="F247" s="1">
        <v>16</v>
      </c>
      <c r="G247" s="2">
        <v>5.9130408715289029</v>
      </c>
      <c r="H247" s="186">
        <v>136</v>
      </c>
      <c r="I247" s="187">
        <v>5.2723063355973165</v>
      </c>
      <c r="J247" s="186">
        <v>237</v>
      </c>
      <c r="K247" s="187">
        <v>5.7763337778693913</v>
      </c>
      <c r="L247" s="186">
        <v>1326</v>
      </c>
      <c r="M247" s="187">
        <v>5.4124455426770437</v>
      </c>
      <c r="N247" s="188"/>
      <c r="O247" s="33"/>
      <c r="P247" s="194"/>
      <c r="Q247" s="193"/>
      <c r="R247" s="194"/>
      <c r="S247" s="194"/>
      <c r="T247" s="193"/>
      <c r="U247" s="194"/>
      <c r="V247" s="194"/>
      <c r="W247" s="193"/>
      <c r="X247" s="194"/>
    </row>
    <row r="248" spans="1:28" ht="12" customHeight="1" x14ac:dyDescent="0.25">
      <c r="A248" s="183"/>
      <c r="B248" s="362"/>
      <c r="C248" s="364"/>
      <c r="D248" s="184">
        <v>4</v>
      </c>
      <c r="E248" s="185"/>
      <c r="F248" s="1">
        <v>54</v>
      </c>
      <c r="G248" s="2">
        <v>15.690720530729491</v>
      </c>
      <c r="H248" s="186">
        <v>360</v>
      </c>
      <c r="I248" s="187">
        <v>13.45182955381841</v>
      </c>
      <c r="J248" s="186">
        <v>514</v>
      </c>
      <c r="K248" s="187">
        <v>13.194124442280541</v>
      </c>
      <c r="L248" s="186">
        <v>3244</v>
      </c>
      <c r="M248" s="187">
        <v>12.636488931009925</v>
      </c>
      <c r="N248" s="188"/>
      <c r="O248" s="31">
        <v>5.3250824557288219</v>
      </c>
      <c r="P248" s="195">
        <v>5.3136892363238166</v>
      </c>
      <c r="Q248" s="196" t="s">
        <v>362</v>
      </c>
      <c r="R248" s="197">
        <v>8.8335911396125906E-3</v>
      </c>
      <c r="S248" s="195">
        <v>5.2891963783315319</v>
      </c>
      <c r="T248" s="196" t="s">
        <v>362</v>
      </c>
      <c r="U248" s="197">
        <v>2.702100526706008E-2</v>
      </c>
      <c r="V248" s="195">
        <v>5.3619462503272235</v>
      </c>
      <c r="W248" s="196" t="s">
        <v>362</v>
      </c>
      <c r="X248" s="197">
        <v>-2.91806844790569E-2</v>
      </c>
    </row>
    <row r="249" spans="1:28" ht="12" customHeight="1" x14ac:dyDescent="0.25">
      <c r="A249" s="183"/>
      <c r="B249" s="362"/>
      <c r="C249" s="364"/>
      <c r="D249" s="184">
        <v>5</v>
      </c>
      <c r="E249" s="185"/>
      <c r="F249" s="1">
        <v>114</v>
      </c>
      <c r="G249" s="2">
        <v>32.417905805664496</v>
      </c>
      <c r="H249" s="186">
        <v>927</v>
      </c>
      <c r="I249" s="187">
        <v>33.89710624343865</v>
      </c>
      <c r="J249" s="186">
        <v>1340</v>
      </c>
      <c r="K249" s="187">
        <v>33.462875310077301</v>
      </c>
      <c r="L249" s="186">
        <v>8964</v>
      </c>
      <c r="M249" s="187">
        <v>33.285657497546509</v>
      </c>
      <c r="N249" s="188"/>
      <c r="O249" s="32"/>
      <c r="P249" s="198" t="s">
        <v>367</v>
      </c>
      <c r="Q249" s="199"/>
      <c r="R249" s="199"/>
      <c r="S249" s="198" t="s">
        <v>367</v>
      </c>
      <c r="T249" s="199"/>
      <c r="U249" s="199"/>
      <c r="V249" s="198" t="s">
        <v>367</v>
      </c>
      <c r="W249" s="200"/>
      <c r="X249" s="200"/>
      <c r="Z249" s="157">
        <v>3</v>
      </c>
      <c r="AA249" s="157">
        <v>3</v>
      </c>
      <c r="AB249" s="157">
        <v>3</v>
      </c>
    </row>
    <row r="250" spans="1:28" ht="12" customHeight="1" x14ac:dyDescent="0.25">
      <c r="A250" s="183"/>
      <c r="B250" s="362"/>
      <c r="C250" s="364"/>
      <c r="D250" s="184">
        <v>6</v>
      </c>
      <c r="E250" s="185"/>
      <c r="F250" s="1">
        <v>71</v>
      </c>
      <c r="G250" s="2">
        <v>20.10553599442531</v>
      </c>
      <c r="H250" s="186">
        <v>655</v>
      </c>
      <c r="I250" s="187">
        <v>23.898768885582392</v>
      </c>
      <c r="J250" s="186">
        <v>920</v>
      </c>
      <c r="K250" s="187">
        <v>23.098081791992907</v>
      </c>
      <c r="L250" s="186">
        <v>7001</v>
      </c>
      <c r="M250" s="187">
        <v>24.982432852124241</v>
      </c>
      <c r="N250" s="188"/>
      <c r="O250" s="40"/>
      <c r="P250" s="258"/>
      <c r="Q250" s="196"/>
      <c r="R250" s="259"/>
      <c r="S250" s="258"/>
      <c r="T250" s="196"/>
      <c r="U250" s="259"/>
      <c r="V250" s="258"/>
      <c r="W250" s="196"/>
      <c r="X250" s="259"/>
    </row>
    <row r="251" spans="1:28" ht="12" customHeight="1" x14ac:dyDescent="0.25">
      <c r="A251" s="183"/>
      <c r="B251" s="362"/>
      <c r="C251" s="364"/>
      <c r="D251" s="184">
        <v>7</v>
      </c>
      <c r="E251" s="185" t="s">
        <v>52</v>
      </c>
      <c r="F251" s="1">
        <v>78</v>
      </c>
      <c r="G251" s="2">
        <v>23.679506992922271</v>
      </c>
      <c r="H251" s="186">
        <v>571</v>
      </c>
      <c r="I251" s="187">
        <v>20.648992162045964</v>
      </c>
      <c r="J251" s="186">
        <v>827</v>
      </c>
      <c r="K251" s="187">
        <v>21.112946011633039</v>
      </c>
      <c r="L251" s="186">
        <v>5778</v>
      </c>
      <c r="M251" s="187">
        <v>21.340563943713576</v>
      </c>
      <c r="N251" s="188"/>
      <c r="O251" s="32"/>
      <c r="P251" s="259"/>
      <c r="Q251" s="260"/>
      <c r="R251" s="261"/>
      <c r="S251" s="259"/>
      <c r="T251" s="260"/>
      <c r="U251" s="259"/>
      <c r="V251" s="259"/>
      <c r="W251" s="260"/>
      <c r="X251" s="259"/>
    </row>
    <row r="252" spans="1:28" ht="12" customHeight="1" x14ac:dyDescent="0.25">
      <c r="A252" s="266"/>
      <c r="B252" s="365"/>
      <c r="C252" s="366"/>
      <c r="D252" s="201"/>
      <c r="E252" s="202" t="s">
        <v>4</v>
      </c>
      <c r="F252" s="3">
        <v>339</v>
      </c>
      <c r="G252" s="4">
        <v>100</v>
      </c>
      <c r="H252" s="203">
        <v>2713</v>
      </c>
      <c r="I252" s="204">
        <v>100</v>
      </c>
      <c r="J252" s="203">
        <v>3951</v>
      </c>
      <c r="K252" s="204">
        <v>100</v>
      </c>
      <c r="L252" s="203">
        <v>26843</v>
      </c>
      <c r="M252" s="204">
        <v>100</v>
      </c>
      <c r="N252" s="188"/>
      <c r="O252" s="37"/>
      <c r="P252" s="245"/>
      <c r="Q252" s="220"/>
      <c r="R252" s="245"/>
      <c r="S252" s="245"/>
      <c r="T252" s="220"/>
      <c r="U252" s="245"/>
      <c r="V252" s="245"/>
      <c r="W252" s="220"/>
      <c r="X252" s="245"/>
    </row>
    <row r="253" spans="1:28" s="182" customFormat="1" ht="15" customHeight="1" x14ac:dyDescent="0.25">
      <c r="A253" s="178" t="s">
        <v>310</v>
      </c>
      <c r="B253" s="179"/>
      <c r="C253" s="180"/>
      <c r="D253" s="241"/>
      <c r="E253" s="179"/>
      <c r="F253" s="179"/>
      <c r="G253" s="179"/>
      <c r="H253" s="179"/>
      <c r="I253" s="179"/>
      <c r="J253" s="179"/>
      <c r="K253" s="179"/>
      <c r="L253" s="179"/>
      <c r="M253" s="179"/>
      <c r="N253" s="181"/>
      <c r="O253" s="242"/>
      <c r="P253" s="243"/>
      <c r="Q253" s="244"/>
      <c r="R253" s="243"/>
      <c r="S253" s="243"/>
      <c r="T253" s="244"/>
      <c r="U253" s="243"/>
      <c r="V253" s="243"/>
      <c r="W253" s="244"/>
      <c r="X253" s="243"/>
      <c r="Z253" s="177"/>
      <c r="AA253" s="177"/>
      <c r="AB253" s="177"/>
    </row>
    <row r="254" spans="1:28" ht="12" customHeight="1" x14ac:dyDescent="0.25">
      <c r="A254" s="183" t="s">
        <v>0</v>
      </c>
      <c r="B254" s="361" t="s">
        <v>30</v>
      </c>
      <c r="C254" s="363" t="s">
        <v>285</v>
      </c>
      <c r="D254" s="184"/>
      <c r="E254" s="185" t="s">
        <v>29</v>
      </c>
      <c r="F254" s="1">
        <v>38</v>
      </c>
      <c r="G254" s="2">
        <v>12.307864032926261</v>
      </c>
      <c r="H254" s="186">
        <v>302</v>
      </c>
      <c r="I254" s="187">
        <v>11.54303006516618</v>
      </c>
      <c r="J254" s="186">
        <v>408</v>
      </c>
      <c r="K254" s="187">
        <v>11.138715730061111</v>
      </c>
      <c r="L254" s="186">
        <v>2916</v>
      </c>
      <c r="M254" s="187">
        <v>11.430329334081213</v>
      </c>
      <c r="N254" s="188"/>
      <c r="O254" s="32"/>
      <c r="P254" s="189"/>
      <c r="Q254" s="190"/>
      <c r="R254" s="189"/>
      <c r="S254" s="189"/>
      <c r="T254" s="190"/>
      <c r="U254" s="189"/>
      <c r="V254" s="189"/>
      <c r="W254" s="190"/>
      <c r="X254" s="189"/>
    </row>
    <row r="255" spans="1:28" ht="12" customHeight="1" x14ac:dyDescent="0.25">
      <c r="A255" s="183"/>
      <c r="B255" s="362"/>
      <c r="C255" s="381"/>
      <c r="D255" s="184"/>
      <c r="E255" s="185" t="s">
        <v>28</v>
      </c>
      <c r="F255" s="1">
        <v>10</v>
      </c>
      <c r="G255" s="2">
        <v>3.1474068684398246</v>
      </c>
      <c r="H255" s="186">
        <v>131</v>
      </c>
      <c r="I255" s="187">
        <v>5.3494031673323619</v>
      </c>
      <c r="J255" s="186">
        <v>198</v>
      </c>
      <c r="K255" s="187">
        <v>5.5962661656811683</v>
      </c>
      <c r="L255" s="186">
        <v>1166</v>
      </c>
      <c r="M255" s="187">
        <v>4.941926163348656</v>
      </c>
      <c r="N255" s="188"/>
      <c r="O255" s="33"/>
      <c r="P255" s="194"/>
      <c r="Q255" s="193"/>
      <c r="R255" s="194"/>
      <c r="S255" s="194"/>
      <c r="T255" s="193"/>
      <c r="U255" s="194"/>
      <c r="V255" s="194"/>
      <c r="W255" s="193"/>
      <c r="X255" s="194"/>
    </row>
    <row r="256" spans="1:28" ht="12" customHeight="1" x14ac:dyDescent="0.25">
      <c r="A256" s="183"/>
      <c r="B256" s="362"/>
      <c r="C256" s="381"/>
      <c r="D256" s="184"/>
      <c r="E256" s="185" t="s">
        <v>27</v>
      </c>
      <c r="F256" s="1">
        <v>266</v>
      </c>
      <c r="G256" s="2">
        <v>76.616213539119912</v>
      </c>
      <c r="H256" s="186">
        <v>2031</v>
      </c>
      <c r="I256" s="187">
        <v>74.470226825963664</v>
      </c>
      <c r="J256" s="186">
        <v>3091</v>
      </c>
      <c r="K256" s="187">
        <v>76.673774473943297</v>
      </c>
      <c r="L256" s="186">
        <v>20726</v>
      </c>
      <c r="M256" s="187">
        <v>76.072690946446329</v>
      </c>
      <c r="N256" s="188"/>
      <c r="O256" s="42">
        <v>7.9285155595137422E-2</v>
      </c>
      <c r="P256" s="278">
        <v>8.6373399415372282E-2</v>
      </c>
      <c r="Q256" s="196" t="s">
        <v>362</v>
      </c>
      <c r="R256" s="197">
        <v>-2.5722661492115662E-2</v>
      </c>
      <c r="S256" s="278">
        <v>6.5912436303149829E-2</v>
      </c>
      <c r="T256" s="196" t="s">
        <v>362</v>
      </c>
      <c r="U256" s="197">
        <v>5.1589567649605539E-2</v>
      </c>
      <c r="V256" s="278">
        <v>7.5550535561238058E-2</v>
      </c>
      <c r="W256" s="196" t="s">
        <v>362</v>
      </c>
      <c r="X256" s="197">
        <v>1.397505100573993E-2</v>
      </c>
    </row>
    <row r="257" spans="1:28" ht="12" customHeight="1" x14ac:dyDescent="0.25">
      <c r="A257" s="183"/>
      <c r="B257" s="362"/>
      <c r="C257" s="381"/>
      <c r="D257" s="184"/>
      <c r="E257" s="185" t="s">
        <v>26</v>
      </c>
      <c r="F257" s="1">
        <v>25</v>
      </c>
      <c r="G257" s="2">
        <v>7.928515559513742</v>
      </c>
      <c r="H257" s="186">
        <v>231</v>
      </c>
      <c r="I257" s="187">
        <v>8.6373399415372276</v>
      </c>
      <c r="J257" s="186">
        <v>251</v>
      </c>
      <c r="K257" s="187">
        <v>6.5912436303149828</v>
      </c>
      <c r="L257" s="186">
        <v>2009</v>
      </c>
      <c r="M257" s="187">
        <v>7.5550535561238057</v>
      </c>
      <c r="N257" s="188"/>
      <c r="O257" s="35"/>
      <c r="P257" s="198" t="s">
        <v>367</v>
      </c>
      <c r="Q257" s="199"/>
      <c r="R257" s="199"/>
      <c r="S257" s="198" t="s">
        <v>367</v>
      </c>
      <c r="T257" s="199"/>
      <c r="U257" s="199"/>
      <c r="V257" s="198" t="s">
        <v>367</v>
      </c>
      <c r="W257" s="200"/>
      <c r="X257" s="200"/>
      <c r="Z257" s="157">
        <v>3</v>
      </c>
      <c r="AA257" s="157">
        <v>3</v>
      </c>
      <c r="AB257" s="157">
        <v>3</v>
      </c>
    </row>
    <row r="258" spans="1:28" ht="15.75" customHeight="1" x14ac:dyDescent="0.25">
      <c r="A258" s="266"/>
      <c r="B258" s="375"/>
      <c r="C258" s="382"/>
      <c r="D258" s="279"/>
      <c r="E258" s="280" t="s">
        <v>4</v>
      </c>
      <c r="F258" s="17">
        <v>339</v>
      </c>
      <c r="G258" s="18">
        <v>100</v>
      </c>
      <c r="H258" s="269">
        <v>2695</v>
      </c>
      <c r="I258" s="270">
        <v>100</v>
      </c>
      <c r="J258" s="269">
        <v>3948</v>
      </c>
      <c r="K258" s="270">
        <v>100</v>
      </c>
      <c r="L258" s="269">
        <v>26817</v>
      </c>
      <c r="M258" s="270">
        <v>100</v>
      </c>
      <c r="N258" s="188"/>
      <c r="O258" s="41"/>
      <c r="P258" s="281"/>
      <c r="Q258" s="118"/>
      <c r="R258" s="281"/>
      <c r="S258" s="281"/>
      <c r="T258" s="118"/>
      <c r="U258" s="281"/>
      <c r="V258" s="281"/>
      <c r="W258" s="118"/>
      <c r="X258" s="281"/>
    </row>
    <row r="259" spans="1:28" ht="12" customHeight="1" x14ac:dyDescent="0.25">
      <c r="A259" s="282" t="s">
        <v>5</v>
      </c>
      <c r="B259" s="374" t="s">
        <v>120</v>
      </c>
      <c r="C259" s="369" t="s">
        <v>286</v>
      </c>
      <c r="D259" s="283"/>
      <c r="E259" s="284" t="s">
        <v>29</v>
      </c>
      <c r="F259" s="19">
        <v>73</v>
      </c>
      <c r="G259" s="20">
        <v>21.603463953114741</v>
      </c>
      <c r="H259" s="285">
        <v>699</v>
      </c>
      <c r="I259" s="286">
        <v>25.898189945319551</v>
      </c>
      <c r="J259" s="285">
        <v>1003</v>
      </c>
      <c r="K259" s="286">
        <v>25.979899168336335</v>
      </c>
      <c r="L259" s="285">
        <v>6857</v>
      </c>
      <c r="M259" s="286">
        <v>25.63212718493098</v>
      </c>
      <c r="N259" s="188"/>
      <c r="O259" s="43"/>
      <c r="P259" s="287"/>
      <c r="Q259" s="288"/>
      <c r="R259" s="287"/>
      <c r="S259" s="287"/>
      <c r="T259" s="288"/>
      <c r="U259" s="287"/>
      <c r="V259" s="287"/>
      <c r="W259" s="288"/>
      <c r="X259" s="287"/>
    </row>
    <row r="260" spans="1:28" ht="12" customHeight="1" x14ac:dyDescent="0.25">
      <c r="A260" s="183"/>
      <c r="B260" s="362"/>
      <c r="C260" s="381"/>
      <c r="D260" s="184"/>
      <c r="E260" s="185" t="s">
        <v>28</v>
      </c>
      <c r="F260" s="1">
        <v>60</v>
      </c>
      <c r="G260" s="2">
        <v>18.269618688966439</v>
      </c>
      <c r="H260" s="186">
        <v>604</v>
      </c>
      <c r="I260" s="187">
        <v>23.939583222029452</v>
      </c>
      <c r="J260" s="186">
        <v>898</v>
      </c>
      <c r="K260" s="187">
        <v>25.025093426564599</v>
      </c>
      <c r="L260" s="186">
        <v>5669</v>
      </c>
      <c r="M260" s="187">
        <v>22.13514472112811</v>
      </c>
      <c r="N260" s="188"/>
      <c r="O260" s="33"/>
      <c r="P260" s="194"/>
      <c r="Q260" s="193"/>
      <c r="R260" s="194"/>
      <c r="S260" s="194"/>
      <c r="T260" s="193"/>
      <c r="U260" s="194"/>
      <c r="V260" s="194"/>
      <c r="W260" s="193"/>
      <c r="X260" s="194"/>
    </row>
    <row r="261" spans="1:28" ht="12" customHeight="1" x14ac:dyDescent="0.25">
      <c r="A261" s="183"/>
      <c r="B261" s="362"/>
      <c r="C261" s="381"/>
      <c r="D261" s="184"/>
      <c r="E261" s="185" t="s">
        <v>27</v>
      </c>
      <c r="F261" s="1">
        <v>166</v>
      </c>
      <c r="G261" s="2">
        <v>48.080093033012737</v>
      </c>
      <c r="H261" s="186">
        <v>1095</v>
      </c>
      <c r="I261" s="187">
        <v>39.362790363011904</v>
      </c>
      <c r="J261" s="186">
        <v>1703</v>
      </c>
      <c r="K261" s="187">
        <v>40.588888928414747</v>
      </c>
      <c r="L261" s="186">
        <v>11199</v>
      </c>
      <c r="M261" s="187">
        <v>40.872987577883563</v>
      </c>
      <c r="N261" s="188"/>
      <c r="O261" s="42">
        <v>0.12046824324905696</v>
      </c>
      <c r="P261" s="278">
        <v>0.10799436469638807</v>
      </c>
      <c r="Q261" s="196" t="s">
        <v>362</v>
      </c>
      <c r="R261" s="197">
        <v>3.9228306732394413E-2</v>
      </c>
      <c r="S261" s="278">
        <v>8.4061184766857769E-2</v>
      </c>
      <c r="T261" s="196" t="s">
        <v>359</v>
      </c>
      <c r="U261" s="197">
        <v>0.12060911422007159</v>
      </c>
      <c r="V261" s="278">
        <v>0.11359740516050131</v>
      </c>
      <c r="W261" s="196" t="s">
        <v>362</v>
      </c>
      <c r="X261" s="197">
        <v>2.1376031095572848E-2</v>
      </c>
    </row>
    <row r="262" spans="1:28" ht="12" customHeight="1" x14ac:dyDescent="0.25">
      <c r="A262" s="183"/>
      <c r="B262" s="362"/>
      <c r="C262" s="381"/>
      <c r="D262" s="184"/>
      <c r="E262" s="185" t="s">
        <v>26</v>
      </c>
      <c r="F262" s="1">
        <v>40</v>
      </c>
      <c r="G262" s="2">
        <v>12.046824324905696</v>
      </c>
      <c r="H262" s="186">
        <v>300</v>
      </c>
      <c r="I262" s="187">
        <v>10.799436469638806</v>
      </c>
      <c r="J262" s="186">
        <v>330</v>
      </c>
      <c r="K262" s="187">
        <v>8.4061184766857764</v>
      </c>
      <c r="L262" s="186">
        <v>3014</v>
      </c>
      <c r="M262" s="187">
        <v>11.359740516050131</v>
      </c>
      <c r="N262" s="188"/>
      <c r="O262" s="32"/>
      <c r="P262" s="198" t="s">
        <v>367</v>
      </c>
      <c r="Q262" s="199"/>
      <c r="R262" s="199"/>
      <c r="S262" s="198" t="s">
        <v>269</v>
      </c>
      <c r="T262" s="199"/>
      <c r="U262" s="199"/>
      <c r="V262" s="198" t="s">
        <v>367</v>
      </c>
      <c r="W262" s="200"/>
      <c r="X262" s="200"/>
      <c r="Z262" s="157">
        <v>3</v>
      </c>
      <c r="AA262" s="157">
        <v>4</v>
      </c>
      <c r="AB262" s="157">
        <v>3</v>
      </c>
    </row>
    <row r="263" spans="1:28" ht="15.75" customHeight="1" x14ac:dyDescent="0.25">
      <c r="A263" s="183"/>
      <c r="B263" s="375"/>
      <c r="C263" s="382"/>
      <c r="D263" s="279"/>
      <c r="E263" s="280" t="s">
        <v>4</v>
      </c>
      <c r="F263" s="17">
        <v>339</v>
      </c>
      <c r="G263" s="18">
        <v>100</v>
      </c>
      <c r="H263" s="269">
        <v>2698</v>
      </c>
      <c r="I263" s="270">
        <v>100</v>
      </c>
      <c r="J263" s="269">
        <v>3934</v>
      </c>
      <c r="K263" s="270">
        <v>100</v>
      </c>
      <c r="L263" s="269">
        <v>26739</v>
      </c>
      <c r="M263" s="270">
        <v>100</v>
      </c>
      <c r="N263" s="188"/>
      <c r="O263" s="37"/>
      <c r="P263" s="245"/>
      <c r="Q263" s="220"/>
      <c r="R263" s="245"/>
      <c r="S263" s="245"/>
      <c r="T263" s="220"/>
      <c r="U263" s="245"/>
      <c r="V263" s="245"/>
      <c r="W263" s="220"/>
      <c r="X263" s="245"/>
    </row>
    <row r="264" spans="1:28" ht="12" customHeight="1" x14ac:dyDescent="0.25">
      <c r="A264" s="183" t="s">
        <v>13</v>
      </c>
      <c r="B264" s="361" t="s">
        <v>121</v>
      </c>
      <c r="C264" s="363" t="s">
        <v>287</v>
      </c>
      <c r="D264" s="184"/>
      <c r="E264" s="185" t="s">
        <v>29</v>
      </c>
      <c r="F264" s="1">
        <v>92</v>
      </c>
      <c r="G264" s="2">
        <v>26.542426946771169</v>
      </c>
      <c r="H264" s="186">
        <v>757</v>
      </c>
      <c r="I264" s="187">
        <v>27.613069666380913</v>
      </c>
      <c r="J264" s="186">
        <v>1082</v>
      </c>
      <c r="K264" s="187">
        <v>27.002252276212708</v>
      </c>
      <c r="L264" s="186">
        <v>7972</v>
      </c>
      <c r="M264" s="187">
        <v>28.958545040101107</v>
      </c>
      <c r="N264" s="188"/>
      <c r="O264" s="32"/>
      <c r="P264" s="189"/>
      <c r="Q264" s="190"/>
      <c r="R264" s="189"/>
      <c r="S264" s="189"/>
      <c r="T264" s="190"/>
      <c r="U264" s="189"/>
      <c r="V264" s="189"/>
      <c r="W264" s="190"/>
      <c r="X264" s="189"/>
    </row>
    <row r="265" spans="1:28" ht="12" customHeight="1" x14ac:dyDescent="0.25">
      <c r="A265" s="183"/>
      <c r="B265" s="362"/>
      <c r="C265" s="383"/>
      <c r="D265" s="184"/>
      <c r="E265" s="185" t="s">
        <v>28</v>
      </c>
      <c r="F265" s="1">
        <v>60</v>
      </c>
      <c r="G265" s="2">
        <v>18.090395134521291</v>
      </c>
      <c r="H265" s="186">
        <v>772</v>
      </c>
      <c r="I265" s="187">
        <v>29.588246081816109</v>
      </c>
      <c r="J265" s="186">
        <v>1022</v>
      </c>
      <c r="K265" s="187">
        <v>26.865733198660724</v>
      </c>
      <c r="L265" s="186">
        <v>7317</v>
      </c>
      <c r="M265" s="187">
        <v>28.10641999920761</v>
      </c>
      <c r="N265" s="188"/>
      <c r="O265" s="33"/>
      <c r="P265" s="194"/>
      <c r="Q265" s="193"/>
      <c r="R265" s="194"/>
      <c r="S265" s="194"/>
      <c r="T265" s="193"/>
      <c r="U265" s="194"/>
      <c r="V265" s="194"/>
      <c r="W265" s="193"/>
      <c r="X265" s="194"/>
    </row>
    <row r="266" spans="1:28" ht="12" customHeight="1" x14ac:dyDescent="0.25">
      <c r="A266" s="183"/>
      <c r="B266" s="362"/>
      <c r="C266" s="383"/>
      <c r="D266" s="184"/>
      <c r="E266" s="185" t="s">
        <v>27</v>
      </c>
      <c r="F266" s="1">
        <v>143</v>
      </c>
      <c r="G266" s="2">
        <v>42.851846425957582</v>
      </c>
      <c r="H266" s="186">
        <v>693</v>
      </c>
      <c r="I266" s="187">
        <v>25.187113073632318</v>
      </c>
      <c r="J266" s="186">
        <v>1239</v>
      </c>
      <c r="K266" s="187">
        <v>30.374098323087217</v>
      </c>
      <c r="L266" s="186">
        <v>7269</v>
      </c>
      <c r="M266" s="187">
        <v>26.727530938553173</v>
      </c>
      <c r="N266" s="188"/>
      <c r="O266" s="42">
        <v>0.12515331492749526</v>
      </c>
      <c r="P266" s="278">
        <v>0.17611571178170599</v>
      </c>
      <c r="Q266" s="196" t="s">
        <v>359</v>
      </c>
      <c r="R266" s="197">
        <v>-0.14294684711680494</v>
      </c>
      <c r="S266" s="278">
        <v>0.15757916202040997</v>
      </c>
      <c r="T266" s="196" t="s">
        <v>362</v>
      </c>
      <c r="U266" s="197">
        <v>-9.3212214898168444E-2</v>
      </c>
      <c r="V266" s="278">
        <v>0.16207504022130403</v>
      </c>
      <c r="W266" s="196" t="s">
        <v>362</v>
      </c>
      <c r="X266" s="197">
        <v>-0.10548137286266546</v>
      </c>
    </row>
    <row r="267" spans="1:28" ht="12" customHeight="1" x14ac:dyDescent="0.25">
      <c r="A267" s="183"/>
      <c r="B267" s="362"/>
      <c r="C267" s="383"/>
      <c r="D267" s="184"/>
      <c r="E267" s="185" t="s">
        <v>26</v>
      </c>
      <c r="F267" s="1">
        <v>40</v>
      </c>
      <c r="G267" s="2">
        <v>12.515331492749526</v>
      </c>
      <c r="H267" s="186">
        <v>463</v>
      </c>
      <c r="I267" s="187">
        <v>17.6115711781706</v>
      </c>
      <c r="J267" s="186">
        <v>579</v>
      </c>
      <c r="K267" s="187">
        <v>15.757916202040997</v>
      </c>
      <c r="L267" s="186">
        <v>4094</v>
      </c>
      <c r="M267" s="187">
        <v>16.207504022130404</v>
      </c>
      <c r="N267" s="188"/>
      <c r="O267" s="32"/>
      <c r="P267" s="198" t="s">
        <v>270</v>
      </c>
      <c r="Q267" s="199"/>
      <c r="R267" s="199"/>
      <c r="S267" s="198" t="s">
        <v>367</v>
      </c>
      <c r="T267" s="199"/>
      <c r="U267" s="199"/>
      <c r="V267" s="198" t="s">
        <v>367</v>
      </c>
      <c r="W267" s="200"/>
      <c r="X267" s="200"/>
      <c r="Z267" s="157">
        <v>2</v>
      </c>
      <c r="AA267" s="157">
        <v>3</v>
      </c>
      <c r="AB267" s="157">
        <v>3</v>
      </c>
    </row>
    <row r="268" spans="1:28" ht="15.75" customHeight="1" x14ac:dyDescent="0.25">
      <c r="A268" s="183"/>
      <c r="B268" s="365"/>
      <c r="C268" s="384"/>
      <c r="D268" s="201"/>
      <c r="E268" s="202" t="s">
        <v>4</v>
      </c>
      <c r="F268" s="3">
        <v>335</v>
      </c>
      <c r="G268" s="4">
        <v>100</v>
      </c>
      <c r="H268" s="203">
        <v>2685</v>
      </c>
      <c r="I268" s="204">
        <v>100</v>
      </c>
      <c r="J268" s="203">
        <v>3922</v>
      </c>
      <c r="K268" s="204">
        <v>100</v>
      </c>
      <c r="L268" s="203">
        <v>26652</v>
      </c>
      <c r="M268" s="204">
        <v>100</v>
      </c>
      <c r="N268" s="188"/>
      <c r="O268" s="37"/>
      <c r="P268" s="245"/>
      <c r="Q268" s="220"/>
      <c r="R268" s="245"/>
      <c r="S268" s="245"/>
      <c r="T268" s="220"/>
      <c r="U268" s="245"/>
      <c r="V268" s="245"/>
      <c r="W268" s="220"/>
      <c r="X268" s="245"/>
    </row>
    <row r="269" spans="1:28" ht="12" customHeight="1" x14ac:dyDescent="0.25">
      <c r="A269" s="183" t="s">
        <v>14</v>
      </c>
      <c r="B269" s="361" t="s">
        <v>122</v>
      </c>
      <c r="C269" s="363" t="s">
        <v>288</v>
      </c>
      <c r="D269" s="184"/>
      <c r="E269" s="185" t="s">
        <v>29</v>
      </c>
      <c r="F269" s="1">
        <v>82</v>
      </c>
      <c r="G269" s="2">
        <v>25.254634094901462</v>
      </c>
      <c r="H269" s="186">
        <v>720</v>
      </c>
      <c r="I269" s="187">
        <v>26.920097189742837</v>
      </c>
      <c r="J269" s="186">
        <v>1095</v>
      </c>
      <c r="K269" s="187">
        <v>27.342645490239743</v>
      </c>
      <c r="L269" s="186">
        <v>7096</v>
      </c>
      <c r="M269" s="187">
        <v>26.89480730035665</v>
      </c>
      <c r="N269" s="188"/>
      <c r="O269" s="32"/>
      <c r="P269" s="189"/>
      <c r="Q269" s="190"/>
      <c r="R269" s="189"/>
      <c r="S269" s="189"/>
      <c r="T269" s="190"/>
      <c r="U269" s="189"/>
      <c r="V269" s="189"/>
      <c r="W269" s="190"/>
      <c r="X269" s="189"/>
    </row>
    <row r="270" spans="1:28" ht="12" customHeight="1" x14ac:dyDescent="0.25">
      <c r="A270" s="183"/>
      <c r="B270" s="362"/>
      <c r="C270" s="383"/>
      <c r="D270" s="184"/>
      <c r="E270" s="185" t="s">
        <v>28</v>
      </c>
      <c r="F270" s="1">
        <v>79</v>
      </c>
      <c r="G270" s="2">
        <v>24.613882248507078</v>
      </c>
      <c r="H270" s="186">
        <v>727</v>
      </c>
      <c r="I270" s="187">
        <v>29.164403057325472</v>
      </c>
      <c r="J270" s="186">
        <v>1092</v>
      </c>
      <c r="K270" s="187">
        <v>29.848000210561587</v>
      </c>
      <c r="L270" s="186">
        <v>6680</v>
      </c>
      <c r="M270" s="187">
        <v>26.987418067249092</v>
      </c>
      <c r="N270" s="188"/>
      <c r="O270" s="33"/>
      <c r="P270" s="194"/>
      <c r="Q270" s="193"/>
      <c r="R270" s="194"/>
      <c r="S270" s="194"/>
      <c r="T270" s="193"/>
      <c r="U270" s="194"/>
      <c r="V270" s="194"/>
      <c r="W270" s="193"/>
      <c r="X270" s="194"/>
    </row>
    <row r="271" spans="1:28" ht="12" customHeight="1" x14ac:dyDescent="0.25">
      <c r="A271" s="183"/>
      <c r="B271" s="362"/>
      <c r="C271" s="383"/>
      <c r="D271" s="184"/>
      <c r="E271" s="185" t="s">
        <v>27</v>
      </c>
      <c r="F271" s="1">
        <v>168</v>
      </c>
      <c r="G271" s="2">
        <v>47.214620146448368</v>
      </c>
      <c r="H271" s="186">
        <v>1163</v>
      </c>
      <c r="I271" s="187">
        <v>41.053845879357297</v>
      </c>
      <c r="J271" s="186">
        <v>1644</v>
      </c>
      <c r="K271" s="187">
        <v>40.311316713395748</v>
      </c>
      <c r="L271" s="186">
        <v>12142</v>
      </c>
      <c r="M271" s="187">
        <v>43.203042172855064</v>
      </c>
      <c r="N271" s="188"/>
      <c r="O271" s="42">
        <v>2.9168635101426921E-2</v>
      </c>
      <c r="P271" s="278">
        <v>2.8616538735743279E-2</v>
      </c>
      <c r="Q271" s="196" t="s">
        <v>362</v>
      </c>
      <c r="R271" s="197">
        <v>3.29604324541816E-3</v>
      </c>
      <c r="S271" s="278">
        <v>2.4980375858042629E-2</v>
      </c>
      <c r="T271" s="196" t="s">
        <v>362</v>
      </c>
      <c r="U271" s="197">
        <v>2.5824577146051849E-2</v>
      </c>
      <c r="V271" s="278">
        <v>2.9147324595306331E-2</v>
      </c>
      <c r="W271" s="196" t="s">
        <v>362</v>
      </c>
      <c r="X271" s="197">
        <v>1.2666037601766E-4</v>
      </c>
    </row>
    <row r="272" spans="1:28" ht="12" customHeight="1" x14ac:dyDescent="0.25">
      <c r="A272" s="183"/>
      <c r="B272" s="362"/>
      <c r="C272" s="383"/>
      <c r="D272" s="184"/>
      <c r="E272" s="185" t="s">
        <v>26</v>
      </c>
      <c r="F272" s="1">
        <v>9</v>
      </c>
      <c r="G272" s="2">
        <v>2.9168635101426923</v>
      </c>
      <c r="H272" s="186">
        <v>73</v>
      </c>
      <c r="I272" s="187">
        <v>2.8616538735743284</v>
      </c>
      <c r="J272" s="186">
        <v>91</v>
      </c>
      <c r="K272" s="187">
        <v>2.4980375858042634</v>
      </c>
      <c r="L272" s="186">
        <v>752</v>
      </c>
      <c r="M272" s="187">
        <v>2.9147324595306334</v>
      </c>
      <c r="N272" s="188"/>
      <c r="O272" s="32"/>
      <c r="P272" s="198" t="s">
        <v>367</v>
      </c>
      <c r="Q272" s="199"/>
      <c r="R272" s="199"/>
      <c r="S272" s="198" t="s">
        <v>367</v>
      </c>
      <c r="T272" s="199"/>
      <c r="U272" s="199"/>
      <c r="V272" s="198" t="s">
        <v>367</v>
      </c>
      <c r="W272" s="200"/>
      <c r="X272" s="200"/>
      <c r="Z272" s="157">
        <v>3</v>
      </c>
      <c r="AA272" s="157">
        <v>3</v>
      </c>
      <c r="AB272" s="157">
        <v>3</v>
      </c>
    </row>
    <row r="273" spans="1:28" ht="15.75" customHeight="1" x14ac:dyDescent="0.25">
      <c r="A273" s="183"/>
      <c r="B273" s="365"/>
      <c r="C273" s="384"/>
      <c r="D273" s="201"/>
      <c r="E273" s="202" t="s">
        <v>4</v>
      </c>
      <c r="F273" s="3">
        <v>338</v>
      </c>
      <c r="G273" s="4">
        <v>100</v>
      </c>
      <c r="H273" s="203">
        <v>2683</v>
      </c>
      <c r="I273" s="204">
        <v>100</v>
      </c>
      <c r="J273" s="203">
        <v>3922</v>
      </c>
      <c r="K273" s="204">
        <v>100</v>
      </c>
      <c r="L273" s="203">
        <v>26670</v>
      </c>
      <c r="M273" s="204">
        <v>100</v>
      </c>
      <c r="N273" s="188"/>
      <c r="O273" s="37"/>
      <c r="P273" s="245"/>
      <c r="Q273" s="220"/>
      <c r="R273" s="245"/>
      <c r="S273" s="245"/>
      <c r="T273" s="220"/>
      <c r="U273" s="245"/>
      <c r="V273" s="245"/>
      <c r="W273" s="220"/>
      <c r="X273" s="245"/>
    </row>
    <row r="274" spans="1:28" ht="12.75" customHeight="1" x14ac:dyDescent="0.25">
      <c r="A274" s="183" t="s">
        <v>15</v>
      </c>
      <c r="B274" s="361" t="s">
        <v>123</v>
      </c>
      <c r="C274" s="363" t="s">
        <v>289</v>
      </c>
      <c r="D274" s="184"/>
      <c r="E274" s="185" t="s">
        <v>29</v>
      </c>
      <c r="F274" s="1">
        <v>105</v>
      </c>
      <c r="G274" s="2">
        <v>32.047663700841362</v>
      </c>
      <c r="H274" s="186">
        <v>974</v>
      </c>
      <c r="I274" s="187">
        <v>37.105163085384731</v>
      </c>
      <c r="J274" s="186">
        <v>1303</v>
      </c>
      <c r="K274" s="187">
        <v>34.101139734391559</v>
      </c>
      <c r="L274" s="186">
        <v>9538</v>
      </c>
      <c r="M274" s="187">
        <v>35.915782671133613</v>
      </c>
      <c r="N274" s="188"/>
      <c r="O274" s="32"/>
      <c r="P274" s="189"/>
      <c r="Q274" s="190"/>
      <c r="R274" s="189"/>
      <c r="S274" s="189"/>
      <c r="T274" s="190"/>
      <c r="U274" s="189"/>
      <c r="V274" s="189"/>
      <c r="W274" s="190"/>
      <c r="X274" s="189"/>
    </row>
    <row r="275" spans="1:28" ht="12" customHeight="1" x14ac:dyDescent="0.25">
      <c r="A275" s="183"/>
      <c r="B275" s="362"/>
      <c r="C275" s="383"/>
      <c r="D275" s="184"/>
      <c r="E275" s="185" t="s">
        <v>28</v>
      </c>
      <c r="F275" s="1">
        <v>67</v>
      </c>
      <c r="G275" s="2">
        <v>19.212417425431074</v>
      </c>
      <c r="H275" s="186">
        <v>598</v>
      </c>
      <c r="I275" s="187">
        <v>22.416510680006876</v>
      </c>
      <c r="J275" s="186">
        <v>884</v>
      </c>
      <c r="K275" s="187">
        <v>22.726272369015291</v>
      </c>
      <c r="L275" s="186">
        <v>5999</v>
      </c>
      <c r="M275" s="187">
        <v>23.298746665280319</v>
      </c>
      <c r="N275" s="188"/>
      <c r="O275" s="33"/>
      <c r="P275" s="194"/>
      <c r="Q275" s="193"/>
      <c r="R275" s="194"/>
      <c r="S275" s="194"/>
      <c r="T275" s="193"/>
      <c r="U275" s="194"/>
      <c r="V275" s="194"/>
      <c r="W275" s="193"/>
      <c r="X275" s="194"/>
    </row>
    <row r="276" spans="1:28" ht="12" customHeight="1" x14ac:dyDescent="0.25">
      <c r="A276" s="183"/>
      <c r="B276" s="362"/>
      <c r="C276" s="383"/>
      <c r="D276" s="184"/>
      <c r="E276" s="185" t="s">
        <v>27</v>
      </c>
      <c r="F276" s="1">
        <v>152</v>
      </c>
      <c r="G276" s="2">
        <v>44.882005972148114</v>
      </c>
      <c r="H276" s="186">
        <v>997</v>
      </c>
      <c r="I276" s="187">
        <v>36.109656179079209</v>
      </c>
      <c r="J276" s="186">
        <v>1577</v>
      </c>
      <c r="K276" s="187">
        <v>39.600738696684644</v>
      </c>
      <c r="L276" s="186">
        <v>9841</v>
      </c>
      <c r="M276" s="187">
        <v>36.110934310366069</v>
      </c>
      <c r="N276" s="188"/>
      <c r="O276" s="42">
        <v>3.8579129015790289E-2</v>
      </c>
      <c r="P276" s="278">
        <v>4.3686700555288997E-2</v>
      </c>
      <c r="Q276" s="196" t="s">
        <v>362</v>
      </c>
      <c r="R276" s="197">
        <v>-2.573027732095368E-2</v>
      </c>
      <c r="S276" s="278">
        <v>3.5718491999102001E-2</v>
      </c>
      <c r="T276" s="196" t="s">
        <v>362</v>
      </c>
      <c r="U276" s="197">
        <v>1.5128270553881379E-2</v>
      </c>
      <c r="V276" s="278">
        <v>4.6745363532103727E-2</v>
      </c>
      <c r="W276" s="196" t="s">
        <v>362</v>
      </c>
      <c r="X276" s="197">
        <v>-4.0453170156838081E-2</v>
      </c>
    </row>
    <row r="277" spans="1:28" ht="12" customHeight="1" x14ac:dyDescent="0.25">
      <c r="A277" s="183"/>
      <c r="B277" s="362"/>
      <c r="C277" s="383"/>
      <c r="D277" s="184"/>
      <c r="E277" s="185" t="s">
        <v>26</v>
      </c>
      <c r="F277" s="1">
        <v>12</v>
      </c>
      <c r="G277" s="2">
        <v>3.857912901579029</v>
      </c>
      <c r="H277" s="186">
        <v>117</v>
      </c>
      <c r="I277" s="187">
        <v>4.3686700555289004</v>
      </c>
      <c r="J277" s="186">
        <v>155</v>
      </c>
      <c r="K277" s="187">
        <v>3.5718491999102002</v>
      </c>
      <c r="L277" s="186">
        <v>1267</v>
      </c>
      <c r="M277" s="187">
        <v>4.6745363532103728</v>
      </c>
      <c r="N277" s="188"/>
      <c r="O277" s="32"/>
      <c r="P277" s="198" t="s">
        <v>367</v>
      </c>
      <c r="Q277" s="199"/>
      <c r="R277" s="199"/>
      <c r="S277" s="198" t="s">
        <v>367</v>
      </c>
      <c r="T277" s="199"/>
      <c r="U277" s="199"/>
      <c r="V277" s="198" t="s">
        <v>367</v>
      </c>
      <c r="W277" s="200"/>
      <c r="X277" s="200"/>
      <c r="Z277" s="157">
        <v>3</v>
      </c>
      <c r="AA277" s="157">
        <v>3</v>
      </c>
      <c r="AB277" s="157">
        <v>3</v>
      </c>
    </row>
    <row r="278" spans="1:28" ht="15.75" customHeight="1" x14ac:dyDescent="0.25">
      <c r="A278" s="183"/>
      <c r="B278" s="365"/>
      <c r="C278" s="384"/>
      <c r="D278" s="201"/>
      <c r="E278" s="202" t="s">
        <v>4</v>
      </c>
      <c r="F278" s="3">
        <v>336</v>
      </c>
      <c r="G278" s="4">
        <v>100</v>
      </c>
      <c r="H278" s="203">
        <v>2686</v>
      </c>
      <c r="I278" s="204">
        <v>100</v>
      </c>
      <c r="J278" s="203">
        <v>3919</v>
      </c>
      <c r="K278" s="204">
        <v>100</v>
      </c>
      <c r="L278" s="203">
        <v>26645</v>
      </c>
      <c r="M278" s="204">
        <v>100</v>
      </c>
      <c r="N278" s="188"/>
      <c r="O278" s="37"/>
      <c r="P278" s="245"/>
      <c r="Q278" s="220"/>
      <c r="R278" s="245"/>
      <c r="S278" s="245"/>
      <c r="T278" s="220"/>
      <c r="U278" s="245"/>
      <c r="V278" s="245"/>
      <c r="W278" s="220"/>
      <c r="X278" s="245"/>
    </row>
    <row r="279" spans="1:28" ht="12" customHeight="1" x14ac:dyDescent="0.25">
      <c r="A279" s="183" t="s">
        <v>16</v>
      </c>
      <c r="B279" s="361" t="s">
        <v>124</v>
      </c>
      <c r="C279" s="363" t="s">
        <v>290</v>
      </c>
      <c r="D279" s="184"/>
      <c r="E279" s="185" t="s">
        <v>29</v>
      </c>
      <c r="F279" s="1">
        <v>107</v>
      </c>
      <c r="G279" s="2">
        <v>33.369372174322194</v>
      </c>
      <c r="H279" s="186">
        <v>895</v>
      </c>
      <c r="I279" s="187">
        <v>33.895503804783125</v>
      </c>
      <c r="J279" s="186">
        <v>1284</v>
      </c>
      <c r="K279" s="187">
        <v>32.707935681043139</v>
      </c>
      <c r="L279" s="186">
        <v>8383</v>
      </c>
      <c r="M279" s="187">
        <v>31.857221145122178</v>
      </c>
      <c r="N279" s="188"/>
      <c r="O279" s="32"/>
      <c r="P279" s="189"/>
      <c r="Q279" s="190"/>
      <c r="R279" s="189"/>
      <c r="S279" s="189"/>
      <c r="T279" s="190"/>
      <c r="U279" s="189"/>
      <c r="V279" s="189"/>
      <c r="W279" s="190"/>
      <c r="X279" s="189"/>
    </row>
    <row r="280" spans="1:28" ht="12" customHeight="1" x14ac:dyDescent="0.25">
      <c r="A280" s="183"/>
      <c r="B280" s="362"/>
      <c r="C280" s="383"/>
      <c r="D280" s="184"/>
      <c r="E280" s="185" t="s">
        <v>28</v>
      </c>
      <c r="F280" s="1">
        <v>39</v>
      </c>
      <c r="G280" s="2">
        <v>12.462440840368789</v>
      </c>
      <c r="H280" s="186">
        <v>281</v>
      </c>
      <c r="I280" s="187">
        <v>10.408894223123678</v>
      </c>
      <c r="J280" s="186">
        <v>467</v>
      </c>
      <c r="K280" s="187">
        <v>12.016190160343543</v>
      </c>
      <c r="L280" s="186">
        <v>2715</v>
      </c>
      <c r="M280" s="187">
        <v>10.835370253738155</v>
      </c>
      <c r="N280" s="188"/>
      <c r="O280" s="33"/>
      <c r="P280" s="194"/>
      <c r="Q280" s="193"/>
      <c r="R280" s="194"/>
      <c r="S280" s="194"/>
      <c r="T280" s="193"/>
      <c r="U280" s="194"/>
      <c r="V280" s="194"/>
      <c r="W280" s="193"/>
      <c r="X280" s="194"/>
    </row>
    <row r="281" spans="1:28" ht="12" customHeight="1" x14ac:dyDescent="0.25">
      <c r="A281" s="183"/>
      <c r="B281" s="362"/>
      <c r="C281" s="383"/>
      <c r="D281" s="184"/>
      <c r="E281" s="185" t="s">
        <v>27</v>
      </c>
      <c r="F281" s="1">
        <v>175</v>
      </c>
      <c r="G281" s="2">
        <v>51.09482712743916</v>
      </c>
      <c r="H281" s="186">
        <v>1468</v>
      </c>
      <c r="I281" s="187">
        <v>54.073961094382916</v>
      </c>
      <c r="J281" s="186">
        <v>2063</v>
      </c>
      <c r="K281" s="187">
        <v>52.757508655351849</v>
      </c>
      <c r="L281" s="186">
        <v>15038</v>
      </c>
      <c r="M281" s="187">
        <v>55.397256968920061</v>
      </c>
      <c r="N281" s="188"/>
      <c r="O281" s="42">
        <v>3.0733598578694728E-2</v>
      </c>
      <c r="P281" s="278">
        <v>1.6216408777093079E-2</v>
      </c>
      <c r="Q281" s="196" t="s">
        <v>362</v>
      </c>
      <c r="R281" s="197">
        <v>9.7060533218769007E-2</v>
      </c>
      <c r="S281" s="278">
        <v>2.518365503262629E-2</v>
      </c>
      <c r="T281" s="196" t="s">
        <v>362</v>
      </c>
      <c r="U281" s="197">
        <v>3.3706620136855492E-2</v>
      </c>
      <c r="V281" s="278">
        <v>1.9101516322133031E-2</v>
      </c>
      <c r="W281" s="196" t="s">
        <v>362</v>
      </c>
      <c r="X281" s="197">
        <v>7.5137168200845095E-2</v>
      </c>
    </row>
    <row r="282" spans="1:28" ht="12" customHeight="1" x14ac:dyDescent="0.25">
      <c r="A282" s="289"/>
      <c r="B282" s="362"/>
      <c r="C282" s="383"/>
      <c r="D282" s="184"/>
      <c r="E282" s="185" t="s">
        <v>26</v>
      </c>
      <c r="F282" s="1">
        <v>11</v>
      </c>
      <c r="G282" s="2">
        <v>3.0733598578694727</v>
      </c>
      <c r="H282" s="186">
        <v>38</v>
      </c>
      <c r="I282" s="187">
        <v>1.6216408777093083</v>
      </c>
      <c r="J282" s="186">
        <v>99</v>
      </c>
      <c r="K282" s="187">
        <v>2.5183655032626291</v>
      </c>
      <c r="L282" s="186">
        <v>467</v>
      </c>
      <c r="M282" s="187">
        <v>1.9101516322133028</v>
      </c>
      <c r="N282" s="188"/>
      <c r="O282" s="32"/>
      <c r="P282" s="198" t="s">
        <v>367</v>
      </c>
      <c r="Q282" s="199"/>
      <c r="R282" s="199"/>
      <c r="S282" s="198" t="s">
        <v>367</v>
      </c>
      <c r="T282" s="199"/>
      <c r="U282" s="199"/>
      <c r="V282" s="198" t="s">
        <v>367</v>
      </c>
      <c r="W282" s="200"/>
      <c r="X282" s="200"/>
      <c r="Z282" s="157">
        <v>3</v>
      </c>
      <c r="AA282" s="157">
        <v>3</v>
      </c>
      <c r="AB282" s="157">
        <v>3</v>
      </c>
    </row>
    <row r="283" spans="1:28" ht="21.95" customHeight="1" x14ac:dyDescent="0.25">
      <c r="A283" s="290"/>
      <c r="B283" s="375"/>
      <c r="C283" s="384"/>
      <c r="D283" s="201"/>
      <c r="E283" s="202" t="s">
        <v>4</v>
      </c>
      <c r="F283" s="3">
        <v>332</v>
      </c>
      <c r="G283" s="4">
        <v>100</v>
      </c>
      <c r="H283" s="203">
        <v>2682</v>
      </c>
      <c r="I283" s="204">
        <v>100</v>
      </c>
      <c r="J283" s="203">
        <v>3913</v>
      </c>
      <c r="K283" s="204">
        <v>100</v>
      </c>
      <c r="L283" s="203">
        <v>26603</v>
      </c>
      <c r="M283" s="204">
        <v>100</v>
      </c>
      <c r="N283" s="188"/>
      <c r="O283" s="37"/>
      <c r="P283" s="245"/>
      <c r="Q283" s="220"/>
      <c r="R283" s="245"/>
      <c r="S283" s="245"/>
      <c r="T283" s="220"/>
      <c r="U283" s="245"/>
      <c r="V283" s="245"/>
      <c r="W283" s="220"/>
      <c r="X283" s="245"/>
    </row>
    <row r="284" spans="1:28" s="182" customFormat="1" ht="15" customHeight="1" x14ac:dyDescent="0.25">
      <c r="A284" s="178" t="s">
        <v>54</v>
      </c>
      <c r="B284" s="291"/>
      <c r="C284" s="180"/>
      <c r="D284" s="241"/>
      <c r="E284" s="179"/>
      <c r="F284" s="179"/>
      <c r="G284" s="179"/>
      <c r="H284" s="179"/>
      <c r="I284" s="179"/>
      <c r="J284" s="179"/>
      <c r="K284" s="179"/>
      <c r="L284" s="179"/>
      <c r="M284" s="179"/>
      <c r="N284" s="181"/>
      <c r="O284" s="242"/>
      <c r="P284" s="243"/>
      <c r="Q284" s="244"/>
      <c r="R284" s="243"/>
      <c r="S284" s="243"/>
      <c r="T284" s="244"/>
      <c r="U284" s="243"/>
      <c r="V284" s="243"/>
      <c r="W284" s="244"/>
      <c r="X284" s="243"/>
      <c r="Z284" s="177"/>
      <c r="AA284" s="177"/>
      <c r="AB284" s="177"/>
    </row>
    <row r="285" spans="1:28" ht="11.45" customHeight="1" x14ac:dyDescent="0.25">
      <c r="A285" s="183"/>
      <c r="B285" s="361"/>
      <c r="C285" s="363" t="s">
        <v>119</v>
      </c>
      <c r="D285" s="184">
        <v>1</v>
      </c>
      <c r="E285" s="185" t="s">
        <v>43</v>
      </c>
      <c r="F285" s="1">
        <v>162</v>
      </c>
      <c r="G285" s="2">
        <v>48.468353031026659</v>
      </c>
      <c r="H285" s="186">
        <v>1373</v>
      </c>
      <c r="I285" s="187">
        <v>50.21421343150454</v>
      </c>
      <c r="J285" s="186">
        <v>1914</v>
      </c>
      <c r="K285" s="187">
        <v>48.501657940357227</v>
      </c>
      <c r="L285" s="186">
        <v>13181</v>
      </c>
      <c r="M285" s="187">
        <v>49.771634426321185</v>
      </c>
      <c r="N285" s="188"/>
      <c r="O285" s="32"/>
      <c r="P285" s="189"/>
      <c r="Q285" s="190"/>
      <c r="R285" s="189"/>
      <c r="S285" s="189"/>
      <c r="T285" s="190"/>
      <c r="U285" s="189"/>
      <c r="V285" s="189"/>
      <c r="W285" s="190"/>
      <c r="X285" s="189"/>
    </row>
    <row r="286" spans="1:28" ht="11.45" customHeight="1" x14ac:dyDescent="0.25">
      <c r="A286" s="183"/>
      <c r="B286" s="362"/>
      <c r="C286" s="364"/>
      <c r="D286" s="184">
        <v>2</v>
      </c>
      <c r="E286" s="185" t="s">
        <v>39</v>
      </c>
      <c r="F286" s="1">
        <v>134</v>
      </c>
      <c r="G286" s="2">
        <v>39.32745581360043</v>
      </c>
      <c r="H286" s="186">
        <v>1116</v>
      </c>
      <c r="I286" s="187">
        <v>42.992509519271316</v>
      </c>
      <c r="J286" s="186">
        <v>1665</v>
      </c>
      <c r="K286" s="187">
        <v>43.291305784171705</v>
      </c>
      <c r="L286" s="186">
        <v>11140</v>
      </c>
      <c r="M286" s="187">
        <v>41.485629589837444</v>
      </c>
      <c r="N286" s="188"/>
      <c r="O286" s="33"/>
      <c r="P286" s="194"/>
      <c r="Q286" s="193"/>
      <c r="R286" s="194"/>
      <c r="S286" s="194"/>
      <c r="T286" s="193"/>
      <c r="U286" s="194"/>
      <c r="V286" s="194"/>
      <c r="W286" s="193"/>
      <c r="X286" s="194"/>
    </row>
    <row r="287" spans="1:28" ht="11.45" customHeight="1" x14ac:dyDescent="0.25">
      <c r="A287" s="183"/>
      <c r="B287" s="362"/>
      <c r="C287" s="364"/>
      <c r="D287" s="184">
        <v>3</v>
      </c>
      <c r="E287" s="185" t="s">
        <v>55</v>
      </c>
      <c r="F287" s="1">
        <v>34</v>
      </c>
      <c r="G287" s="2">
        <v>10.372896086753</v>
      </c>
      <c r="H287" s="186">
        <v>151</v>
      </c>
      <c r="I287" s="187">
        <v>5.6486328428690165</v>
      </c>
      <c r="J287" s="186">
        <v>272</v>
      </c>
      <c r="K287" s="187">
        <v>6.839674313982683</v>
      </c>
      <c r="L287" s="186">
        <v>1823</v>
      </c>
      <c r="M287" s="187">
        <v>7.1654674476290605</v>
      </c>
      <c r="N287" s="188"/>
      <c r="O287" s="31">
        <v>1.6556713319296512</v>
      </c>
      <c r="P287" s="195">
        <v>1.577237078240743</v>
      </c>
      <c r="Q287" s="196" t="s">
        <v>362</v>
      </c>
      <c r="R287" s="197">
        <v>0.11902586002531651</v>
      </c>
      <c r="S287" s="195">
        <v>1.6107274029660879</v>
      </c>
      <c r="T287" s="196" t="s">
        <v>362</v>
      </c>
      <c r="U287" s="197">
        <v>6.60704265723039E-2</v>
      </c>
      <c r="V287" s="195">
        <v>1.6054837009371541</v>
      </c>
      <c r="W287" s="196" t="s">
        <v>362</v>
      </c>
      <c r="X287" s="197">
        <v>7.2623998666110509E-2</v>
      </c>
    </row>
    <row r="288" spans="1:28" ht="11.45" customHeight="1" x14ac:dyDescent="0.25">
      <c r="A288" s="183"/>
      <c r="B288" s="362"/>
      <c r="C288" s="364"/>
      <c r="D288" s="184">
        <v>4</v>
      </c>
      <c r="E288" s="185" t="s">
        <v>56</v>
      </c>
      <c r="F288" s="1">
        <v>6</v>
      </c>
      <c r="G288" s="2">
        <v>1.8312950686195071</v>
      </c>
      <c r="H288" s="186">
        <v>25</v>
      </c>
      <c r="I288" s="187">
        <v>1.1446442063545683</v>
      </c>
      <c r="J288" s="186">
        <v>49</v>
      </c>
      <c r="K288" s="187">
        <v>1.3673619614895987</v>
      </c>
      <c r="L288" s="186">
        <v>364</v>
      </c>
      <c r="M288" s="187">
        <v>1.577268536204069</v>
      </c>
      <c r="N288" s="188"/>
      <c r="O288" s="32"/>
      <c r="P288" s="198" t="s">
        <v>367</v>
      </c>
      <c r="Q288" s="199"/>
      <c r="R288" s="199"/>
      <c r="S288" s="198" t="s">
        <v>367</v>
      </c>
      <c r="T288" s="199"/>
      <c r="U288" s="199"/>
      <c r="V288" s="198" t="s">
        <v>367</v>
      </c>
      <c r="W288" s="200"/>
      <c r="X288" s="200"/>
      <c r="Z288" s="157">
        <v>3</v>
      </c>
      <c r="AA288" s="157">
        <v>3</v>
      </c>
      <c r="AB288" s="157">
        <v>3</v>
      </c>
    </row>
    <row r="289" spans="1:28" ht="11.45" customHeight="1" x14ac:dyDescent="0.25">
      <c r="A289" s="266"/>
      <c r="B289" s="375"/>
      <c r="C289" s="376"/>
      <c r="D289" s="279"/>
      <c r="E289" s="280" t="s">
        <v>4</v>
      </c>
      <c r="F289" s="17">
        <v>336</v>
      </c>
      <c r="G289" s="18">
        <v>100</v>
      </c>
      <c r="H289" s="269">
        <v>2665</v>
      </c>
      <c r="I289" s="270">
        <v>100</v>
      </c>
      <c r="J289" s="269">
        <v>3900</v>
      </c>
      <c r="K289" s="270">
        <v>100</v>
      </c>
      <c r="L289" s="269">
        <v>26508</v>
      </c>
      <c r="M289" s="270">
        <v>100</v>
      </c>
      <c r="N289" s="188"/>
      <c r="O289" s="41"/>
      <c r="P289" s="281"/>
      <c r="Q289" s="118"/>
      <c r="R289" s="281"/>
      <c r="S289" s="281"/>
      <c r="T289" s="118"/>
      <c r="U289" s="281"/>
      <c r="V289" s="281"/>
      <c r="W289" s="118"/>
      <c r="X289" s="281"/>
    </row>
    <row r="290" spans="1:28" s="182" customFormat="1" ht="15" customHeight="1" x14ac:dyDescent="0.25">
      <c r="A290" s="178" t="s">
        <v>31</v>
      </c>
      <c r="B290" s="291"/>
      <c r="C290" s="292"/>
      <c r="D290" s="293"/>
      <c r="E290" s="291"/>
      <c r="F290" s="291"/>
      <c r="G290" s="291"/>
      <c r="H290" s="291"/>
      <c r="I290" s="291"/>
      <c r="J290" s="291"/>
      <c r="K290" s="291"/>
      <c r="L290" s="291"/>
      <c r="M290" s="291"/>
      <c r="N290" s="181"/>
      <c r="O290" s="294"/>
      <c r="P290" s="295"/>
      <c r="Q290" s="296"/>
      <c r="R290" s="295"/>
      <c r="S290" s="295"/>
      <c r="T290" s="296"/>
      <c r="U290" s="295"/>
      <c r="V290" s="295"/>
      <c r="W290" s="296"/>
      <c r="X290" s="295"/>
      <c r="Z290" s="177"/>
      <c r="AA290" s="177"/>
      <c r="AB290" s="177"/>
    </row>
    <row r="291" spans="1:28" ht="11.45" customHeight="1" x14ac:dyDescent="0.25">
      <c r="A291" s="183" t="s">
        <v>0</v>
      </c>
      <c r="B291" s="361" t="s">
        <v>35</v>
      </c>
      <c r="C291" s="363" t="s">
        <v>204</v>
      </c>
      <c r="D291" s="184">
        <v>1</v>
      </c>
      <c r="E291" s="185" t="s">
        <v>32</v>
      </c>
      <c r="F291" s="1">
        <v>10</v>
      </c>
      <c r="G291" s="2">
        <v>3.387346727348131</v>
      </c>
      <c r="H291" s="186">
        <v>60</v>
      </c>
      <c r="I291" s="187">
        <v>2.2962528054825819</v>
      </c>
      <c r="J291" s="186">
        <v>76</v>
      </c>
      <c r="K291" s="187">
        <v>2.1360278614387127</v>
      </c>
      <c r="L291" s="186">
        <v>407</v>
      </c>
      <c r="M291" s="187">
        <v>1.7528225589175999</v>
      </c>
      <c r="N291" s="188"/>
      <c r="O291" s="32"/>
      <c r="P291" s="189"/>
      <c r="Q291" s="190"/>
      <c r="R291" s="189"/>
      <c r="S291" s="189"/>
      <c r="T291" s="190"/>
      <c r="U291" s="189"/>
      <c r="V291" s="189"/>
      <c r="W291" s="190"/>
      <c r="X291" s="189"/>
    </row>
    <row r="292" spans="1:28" ht="11.45" customHeight="1" x14ac:dyDescent="0.25">
      <c r="A292" s="183"/>
      <c r="B292" s="362"/>
      <c r="C292" s="364"/>
      <c r="D292" s="184">
        <v>2</v>
      </c>
      <c r="E292" s="185"/>
      <c r="F292" s="1">
        <v>11</v>
      </c>
      <c r="G292" s="2">
        <v>4.2157834414373951</v>
      </c>
      <c r="H292" s="186">
        <v>58</v>
      </c>
      <c r="I292" s="187">
        <v>2.2447628642921535</v>
      </c>
      <c r="J292" s="186">
        <v>109</v>
      </c>
      <c r="K292" s="187">
        <v>2.748630207675796</v>
      </c>
      <c r="L292" s="186">
        <v>549</v>
      </c>
      <c r="M292" s="187">
        <v>2.1792430631691873</v>
      </c>
      <c r="N292" s="188"/>
      <c r="O292" s="33"/>
      <c r="P292" s="194"/>
      <c r="Q292" s="193"/>
      <c r="R292" s="194"/>
      <c r="S292" s="194"/>
      <c r="T292" s="193"/>
      <c r="U292" s="194"/>
      <c r="V292" s="194"/>
      <c r="W292" s="193"/>
      <c r="X292" s="194"/>
    </row>
    <row r="293" spans="1:28" ht="11.45" customHeight="1" x14ac:dyDescent="0.25">
      <c r="A293" s="183"/>
      <c r="B293" s="362"/>
      <c r="C293" s="364"/>
      <c r="D293" s="184">
        <v>3</v>
      </c>
      <c r="E293" s="185"/>
      <c r="F293" s="1">
        <v>9</v>
      </c>
      <c r="G293" s="2">
        <v>2.9506716463424283</v>
      </c>
      <c r="H293" s="186">
        <v>157</v>
      </c>
      <c r="I293" s="187">
        <v>6.453816636963551</v>
      </c>
      <c r="J293" s="186">
        <v>265</v>
      </c>
      <c r="K293" s="187">
        <v>6.9886432160227736</v>
      </c>
      <c r="L293" s="186">
        <v>1492</v>
      </c>
      <c r="M293" s="187">
        <v>5.9020190011869902</v>
      </c>
      <c r="N293" s="188"/>
      <c r="O293" s="33"/>
      <c r="P293" s="194"/>
      <c r="Q293" s="193"/>
      <c r="R293" s="194"/>
      <c r="S293" s="194"/>
      <c r="T293" s="193"/>
      <c r="U293" s="194"/>
      <c r="V293" s="194"/>
      <c r="W293" s="193"/>
      <c r="X293" s="194"/>
    </row>
    <row r="294" spans="1:28" ht="11.45" customHeight="1" x14ac:dyDescent="0.25">
      <c r="A294" s="183"/>
      <c r="B294" s="362"/>
      <c r="C294" s="364"/>
      <c r="D294" s="184">
        <v>4</v>
      </c>
      <c r="E294" s="185"/>
      <c r="F294" s="1">
        <v>53</v>
      </c>
      <c r="G294" s="2">
        <v>16.483831530881755</v>
      </c>
      <c r="H294" s="186">
        <v>377</v>
      </c>
      <c r="I294" s="187">
        <v>14.44712991064773</v>
      </c>
      <c r="J294" s="186">
        <v>566</v>
      </c>
      <c r="K294" s="187">
        <v>15.108736287381166</v>
      </c>
      <c r="L294" s="186">
        <v>3467</v>
      </c>
      <c r="M294" s="187">
        <v>13.218131062209709</v>
      </c>
      <c r="N294" s="188"/>
      <c r="O294" s="33"/>
      <c r="P294" s="194"/>
      <c r="Q294" s="193"/>
      <c r="R294" s="194"/>
      <c r="S294" s="194"/>
      <c r="T294" s="193"/>
      <c r="U294" s="194"/>
      <c r="V294" s="194"/>
      <c r="W294" s="193"/>
      <c r="X294" s="194"/>
    </row>
    <row r="295" spans="1:28" ht="11.45" customHeight="1" x14ac:dyDescent="0.25">
      <c r="A295" s="183"/>
      <c r="B295" s="362"/>
      <c r="C295" s="364"/>
      <c r="D295" s="184">
        <v>5</v>
      </c>
      <c r="E295" s="185"/>
      <c r="F295" s="1">
        <v>109</v>
      </c>
      <c r="G295" s="2">
        <v>31.987956783416898</v>
      </c>
      <c r="H295" s="186">
        <v>750</v>
      </c>
      <c r="I295" s="187">
        <v>27.599152097434153</v>
      </c>
      <c r="J295" s="186">
        <v>1074</v>
      </c>
      <c r="K295" s="187">
        <v>27.197880388993568</v>
      </c>
      <c r="L295" s="186">
        <v>7386</v>
      </c>
      <c r="M295" s="187">
        <v>27.903896296423547</v>
      </c>
      <c r="N295" s="188"/>
      <c r="O295" s="31">
        <v>5.1684568974350178</v>
      </c>
      <c r="P295" s="195">
        <v>5.2588167085603326</v>
      </c>
      <c r="Q295" s="196" t="s">
        <v>362</v>
      </c>
      <c r="R295" s="197">
        <v>-6.2500608323670603E-2</v>
      </c>
      <c r="S295" s="195">
        <v>5.2203623951404046</v>
      </c>
      <c r="T295" s="196" t="s">
        <v>362</v>
      </c>
      <c r="U295" s="197">
        <v>-3.5436441581276963E-2</v>
      </c>
      <c r="V295" s="195">
        <v>5.3336109271913319</v>
      </c>
      <c r="W295" s="196" t="s">
        <v>359</v>
      </c>
      <c r="X295" s="197">
        <v>-0.11859393157536025</v>
      </c>
    </row>
    <row r="296" spans="1:28" ht="11.45" customHeight="1" x14ac:dyDescent="0.25">
      <c r="A296" s="183"/>
      <c r="B296" s="362"/>
      <c r="C296" s="364"/>
      <c r="D296" s="184">
        <v>6</v>
      </c>
      <c r="E296" s="185"/>
      <c r="F296" s="1">
        <v>56</v>
      </c>
      <c r="G296" s="2">
        <v>15.639167791939276</v>
      </c>
      <c r="H296" s="186">
        <v>631</v>
      </c>
      <c r="I296" s="187">
        <v>23.227268220797402</v>
      </c>
      <c r="J296" s="186">
        <v>864</v>
      </c>
      <c r="K296" s="187">
        <v>21.802975553804846</v>
      </c>
      <c r="L296" s="186">
        <v>6749</v>
      </c>
      <c r="M296" s="187">
        <v>24.830157277569132</v>
      </c>
      <c r="N296" s="188"/>
      <c r="O296" s="32"/>
      <c r="P296" s="198" t="s">
        <v>367</v>
      </c>
      <c r="Q296" s="199"/>
      <c r="R296" s="199"/>
      <c r="S296" s="198" t="s">
        <v>367</v>
      </c>
      <c r="T296" s="199"/>
      <c r="U296" s="199"/>
      <c r="V296" s="198" t="s">
        <v>270</v>
      </c>
      <c r="W296" s="200"/>
      <c r="X296" s="200"/>
      <c r="Z296" s="157">
        <v>3</v>
      </c>
      <c r="AA296" s="157">
        <v>3</v>
      </c>
      <c r="AB296" s="157">
        <v>2</v>
      </c>
    </row>
    <row r="297" spans="1:28" ht="11.45" customHeight="1" x14ac:dyDescent="0.25">
      <c r="A297" s="183"/>
      <c r="B297" s="362"/>
      <c r="C297" s="364"/>
      <c r="D297" s="184">
        <v>7</v>
      </c>
      <c r="E297" s="185" t="s">
        <v>33</v>
      </c>
      <c r="F297" s="1">
        <v>84</v>
      </c>
      <c r="G297" s="2">
        <v>24.853653549705857</v>
      </c>
      <c r="H297" s="186">
        <v>609</v>
      </c>
      <c r="I297" s="187">
        <v>22.850165579515981</v>
      </c>
      <c r="J297" s="186">
        <v>910</v>
      </c>
      <c r="K297" s="187">
        <v>22.935468169293781</v>
      </c>
      <c r="L297" s="186">
        <v>6322</v>
      </c>
      <c r="M297" s="187">
        <v>23.418395742663918</v>
      </c>
      <c r="N297" s="188"/>
      <c r="O297" s="32"/>
      <c r="P297" s="259"/>
      <c r="Q297" s="260"/>
      <c r="R297" s="261"/>
      <c r="S297" s="259"/>
      <c r="T297" s="260"/>
      <c r="U297" s="259"/>
      <c r="V297" s="259"/>
      <c r="W297" s="260"/>
      <c r="X297" s="259"/>
    </row>
    <row r="298" spans="1:28" ht="11.45" customHeight="1" x14ac:dyDescent="0.25">
      <c r="A298" s="183"/>
      <c r="B298" s="362"/>
      <c r="C298" s="364"/>
      <c r="D298" s="184" t="s">
        <v>220</v>
      </c>
      <c r="E298" s="185" t="s">
        <v>34</v>
      </c>
      <c r="F298" s="1">
        <v>2</v>
      </c>
      <c r="G298" s="2">
        <v>0.48158852892784609</v>
      </c>
      <c r="H298" s="186">
        <v>21</v>
      </c>
      <c r="I298" s="187">
        <v>0.88145188486625436</v>
      </c>
      <c r="J298" s="186">
        <v>40</v>
      </c>
      <c r="K298" s="187">
        <v>1.0816383153906963</v>
      </c>
      <c r="L298" s="186">
        <v>160</v>
      </c>
      <c r="M298" s="187">
        <v>0.79533499785299899</v>
      </c>
      <c r="N298" s="188"/>
      <c r="O298" s="32"/>
      <c r="P298" s="259"/>
      <c r="Q298" s="260"/>
      <c r="R298" s="261"/>
      <c r="S298" s="259"/>
      <c r="T298" s="260"/>
      <c r="U298" s="259"/>
      <c r="V298" s="259"/>
      <c r="W298" s="260"/>
      <c r="X298" s="259"/>
    </row>
    <row r="299" spans="1:28" ht="11.45" customHeight="1" x14ac:dyDescent="0.25">
      <c r="A299" s="183"/>
      <c r="B299" s="365"/>
      <c r="C299" s="366"/>
      <c r="D299" s="201"/>
      <c r="E299" s="202" t="s">
        <v>4</v>
      </c>
      <c r="F299" s="3">
        <v>334</v>
      </c>
      <c r="G299" s="4">
        <v>100</v>
      </c>
      <c r="H299" s="203">
        <v>2663</v>
      </c>
      <c r="I299" s="204">
        <v>100</v>
      </c>
      <c r="J299" s="203">
        <v>3904</v>
      </c>
      <c r="K299" s="204">
        <v>100</v>
      </c>
      <c r="L299" s="203">
        <v>26532</v>
      </c>
      <c r="M299" s="204">
        <v>100</v>
      </c>
      <c r="N299" s="188"/>
      <c r="O299" s="37"/>
      <c r="P299" s="245"/>
      <c r="Q299" s="220"/>
      <c r="R299" s="245"/>
      <c r="S299" s="245"/>
      <c r="T299" s="220"/>
      <c r="U299" s="245"/>
      <c r="V299" s="245"/>
      <c r="W299" s="220"/>
      <c r="X299" s="245"/>
    </row>
    <row r="300" spans="1:28" ht="11.45" customHeight="1" x14ac:dyDescent="0.25">
      <c r="A300" s="183" t="s">
        <v>5</v>
      </c>
      <c r="B300" s="361" t="s">
        <v>125</v>
      </c>
      <c r="C300" s="363" t="s">
        <v>205</v>
      </c>
      <c r="D300" s="184">
        <v>1</v>
      </c>
      <c r="E300" s="185" t="s">
        <v>32</v>
      </c>
      <c r="F300" s="1">
        <v>17</v>
      </c>
      <c r="G300" s="2">
        <v>5.0729065785955925</v>
      </c>
      <c r="H300" s="186">
        <v>125</v>
      </c>
      <c r="I300" s="187">
        <v>5.1068185082369872</v>
      </c>
      <c r="J300" s="186">
        <v>173</v>
      </c>
      <c r="K300" s="187">
        <v>4.905141483876438</v>
      </c>
      <c r="L300" s="186">
        <v>955</v>
      </c>
      <c r="M300" s="187">
        <v>3.5917609014041481</v>
      </c>
      <c r="N300" s="188"/>
      <c r="O300" s="32"/>
      <c r="P300" s="189"/>
      <c r="Q300" s="190"/>
      <c r="R300" s="189"/>
      <c r="S300" s="189"/>
      <c r="T300" s="190"/>
      <c r="U300" s="189"/>
      <c r="V300" s="189"/>
      <c r="W300" s="190"/>
      <c r="X300" s="189"/>
    </row>
    <row r="301" spans="1:28" ht="11.45" customHeight="1" x14ac:dyDescent="0.25">
      <c r="A301" s="183"/>
      <c r="B301" s="362"/>
      <c r="C301" s="364"/>
      <c r="D301" s="184">
        <v>2</v>
      </c>
      <c r="E301" s="185"/>
      <c r="F301" s="1">
        <v>24</v>
      </c>
      <c r="G301" s="2">
        <v>7.5419896960101731</v>
      </c>
      <c r="H301" s="186">
        <v>127</v>
      </c>
      <c r="I301" s="187">
        <v>4.9107016502107754</v>
      </c>
      <c r="J301" s="186">
        <v>237</v>
      </c>
      <c r="K301" s="187">
        <v>6.1556899431723018</v>
      </c>
      <c r="L301" s="186">
        <v>1311</v>
      </c>
      <c r="M301" s="187">
        <v>5.0384066480143366</v>
      </c>
      <c r="N301" s="188"/>
      <c r="O301" s="33"/>
      <c r="P301" s="194"/>
      <c r="Q301" s="193"/>
      <c r="R301" s="194"/>
      <c r="S301" s="194"/>
      <c r="T301" s="193"/>
      <c r="U301" s="194"/>
      <c r="V301" s="194"/>
      <c r="W301" s="193"/>
      <c r="X301" s="194"/>
    </row>
    <row r="302" spans="1:28" ht="11.45" customHeight="1" x14ac:dyDescent="0.25">
      <c r="A302" s="183"/>
      <c r="B302" s="362"/>
      <c r="C302" s="364"/>
      <c r="D302" s="184">
        <v>3</v>
      </c>
      <c r="E302" s="185"/>
      <c r="F302" s="1">
        <v>45</v>
      </c>
      <c r="G302" s="2">
        <v>13.38219251591968</v>
      </c>
      <c r="H302" s="186">
        <v>204</v>
      </c>
      <c r="I302" s="187">
        <v>7.6590607009486309</v>
      </c>
      <c r="J302" s="186">
        <v>311</v>
      </c>
      <c r="K302" s="187">
        <v>8.0941567354441766</v>
      </c>
      <c r="L302" s="186">
        <v>2285</v>
      </c>
      <c r="M302" s="187">
        <v>8.3882929696182114</v>
      </c>
      <c r="N302" s="188"/>
      <c r="O302" s="33"/>
      <c r="P302" s="194"/>
      <c r="Q302" s="193"/>
      <c r="R302" s="194"/>
      <c r="S302" s="194"/>
      <c r="T302" s="193"/>
      <c r="U302" s="194"/>
      <c r="V302" s="194"/>
      <c r="W302" s="193"/>
      <c r="X302" s="194"/>
    </row>
    <row r="303" spans="1:28" ht="11.45" customHeight="1" x14ac:dyDescent="0.25">
      <c r="A303" s="183"/>
      <c r="B303" s="362"/>
      <c r="C303" s="364"/>
      <c r="D303" s="184">
        <v>4</v>
      </c>
      <c r="E303" s="185"/>
      <c r="F303" s="1">
        <v>54</v>
      </c>
      <c r="G303" s="2">
        <v>16.197821622858015</v>
      </c>
      <c r="H303" s="186">
        <v>388</v>
      </c>
      <c r="I303" s="187">
        <v>14.601178151772226</v>
      </c>
      <c r="J303" s="186">
        <v>597</v>
      </c>
      <c r="K303" s="187">
        <v>15.605319277876331</v>
      </c>
      <c r="L303" s="186">
        <v>3803</v>
      </c>
      <c r="M303" s="187">
        <v>14.017383160653319</v>
      </c>
      <c r="N303" s="188"/>
      <c r="O303" s="33"/>
      <c r="P303" s="194"/>
      <c r="Q303" s="193"/>
      <c r="R303" s="194"/>
      <c r="S303" s="194"/>
      <c r="T303" s="193"/>
      <c r="U303" s="194"/>
      <c r="V303" s="194"/>
      <c r="W303" s="193"/>
      <c r="X303" s="194"/>
    </row>
    <row r="304" spans="1:28" ht="11.45" customHeight="1" x14ac:dyDescent="0.25">
      <c r="A304" s="183"/>
      <c r="B304" s="362"/>
      <c r="C304" s="364"/>
      <c r="D304" s="184">
        <v>5</v>
      </c>
      <c r="E304" s="185"/>
      <c r="F304" s="1">
        <v>73</v>
      </c>
      <c r="G304" s="2">
        <v>21.103836003618436</v>
      </c>
      <c r="H304" s="186">
        <v>538</v>
      </c>
      <c r="I304" s="187">
        <v>19.956345002299706</v>
      </c>
      <c r="J304" s="186">
        <v>793</v>
      </c>
      <c r="K304" s="187">
        <v>20.290985697549257</v>
      </c>
      <c r="L304" s="186">
        <v>5566</v>
      </c>
      <c r="M304" s="187">
        <v>20.578438933833791</v>
      </c>
      <c r="N304" s="188"/>
      <c r="O304" s="31">
        <v>4.6372770218071402</v>
      </c>
      <c r="P304" s="195">
        <v>5.0554938054332261</v>
      </c>
      <c r="Q304" s="196" t="s">
        <v>360</v>
      </c>
      <c r="R304" s="197">
        <v>-0.24238271439331557</v>
      </c>
      <c r="S304" s="195">
        <v>4.945589918419385</v>
      </c>
      <c r="T304" s="196" t="s">
        <v>361</v>
      </c>
      <c r="U304" s="197">
        <v>-0.17731943844965989</v>
      </c>
      <c r="V304" s="195">
        <v>5.1221163513146966</v>
      </c>
      <c r="W304" s="196" t="s">
        <v>360</v>
      </c>
      <c r="X304" s="197">
        <v>-0.29007719727084236</v>
      </c>
    </row>
    <row r="305" spans="1:28" ht="11.45" customHeight="1" x14ac:dyDescent="0.25">
      <c r="A305" s="183"/>
      <c r="B305" s="362"/>
      <c r="C305" s="364"/>
      <c r="D305" s="184">
        <v>6</v>
      </c>
      <c r="E305" s="185"/>
      <c r="F305" s="1">
        <v>57</v>
      </c>
      <c r="G305" s="2">
        <v>17.642889405279227</v>
      </c>
      <c r="H305" s="186">
        <v>554</v>
      </c>
      <c r="I305" s="187">
        <v>20.690088045629267</v>
      </c>
      <c r="J305" s="186">
        <v>729</v>
      </c>
      <c r="K305" s="187">
        <v>18.50261697544348</v>
      </c>
      <c r="L305" s="186">
        <v>5282</v>
      </c>
      <c r="M305" s="187">
        <v>20.237838067531502</v>
      </c>
      <c r="N305" s="188"/>
      <c r="O305" s="32"/>
      <c r="P305" s="198" t="s">
        <v>270</v>
      </c>
      <c r="Q305" s="199"/>
      <c r="R305" s="199"/>
      <c r="S305" s="198" t="s">
        <v>270</v>
      </c>
      <c r="T305" s="199"/>
      <c r="U305" s="199"/>
      <c r="V305" s="198" t="s">
        <v>270</v>
      </c>
      <c r="W305" s="200"/>
      <c r="X305" s="200"/>
      <c r="Z305" s="157">
        <v>2</v>
      </c>
      <c r="AA305" s="157">
        <v>2</v>
      </c>
      <c r="AB305" s="157">
        <v>2</v>
      </c>
    </row>
    <row r="306" spans="1:28" ht="11.45" customHeight="1" x14ac:dyDescent="0.25">
      <c r="A306" s="183"/>
      <c r="B306" s="362"/>
      <c r="C306" s="364"/>
      <c r="D306" s="184">
        <v>7</v>
      </c>
      <c r="E306" s="185" t="s">
        <v>33</v>
      </c>
      <c r="F306" s="1">
        <v>54</v>
      </c>
      <c r="G306" s="2">
        <v>16.45454071653748</v>
      </c>
      <c r="H306" s="186">
        <v>666</v>
      </c>
      <c r="I306" s="187">
        <v>24.908859407321028</v>
      </c>
      <c r="J306" s="186">
        <v>898</v>
      </c>
      <c r="K306" s="187">
        <v>23.060915497477875</v>
      </c>
      <c r="L306" s="186">
        <v>6615</v>
      </c>
      <c r="M306" s="187">
        <v>25.9934705901683</v>
      </c>
      <c r="N306" s="188"/>
      <c r="O306" s="32"/>
      <c r="P306" s="259"/>
      <c r="Q306" s="260"/>
      <c r="R306" s="261"/>
      <c r="S306" s="259"/>
      <c r="T306" s="260"/>
      <c r="U306" s="259"/>
      <c r="V306" s="259"/>
      <c r="W306" s="260"/>
      <c r="X306" s="259"/>
    </row>
    <row r="307" spans="1:28" ht="11.45" customHeight="1" x14ac:dyDescent="0.25">
      <c r="A307" s="183"/>
      <c r="B307" s="362"/>
      <c r="C307" s="364"/>
      <c r="D307" s="184" t="s">
        <v>220</v>
      </c>
      <c r="E307" s="185" t="s">
        <v>34</v>
      </c>
      <c r="F307" s="1">
        <v>10</v>
      </c>
      <c r="G307" s="2">
        <v>2.6038234611810114</v>
      </c>
      <c r="H307" s="186">
        <v>57</v>
      </c>
      <c r="I307" s="187">
        <v>2.1669485335810648</v>
      </c>
      <c r="J307" s="186">
        <v>162</v>
      </c>
      <c r="K307" s="187">
        <v>3.3851743891613135</v>
      </c>
      <c r="L307" s="186">
        <v>682</v>
      </c>
      <c r="M307" s="187">
        <v>2.1544087287699543</v>
      </c>
      <c r="N307" s="188"/>
      <c r="O307" s="32"/>
      <c r="P307" s="259"/>
      <c r="Q307" s="260"/>
      <c r="R307" s="261"/>
      <c r="S307" s="259"/>
      <c r="T307" s="260"/>
      <c r="U307" s="259"/>
      <c r="V307" s="259"/>
      <c r="W307" s="260"/>
      <c r="X307" s="259"/>
    </row>
    <row r="308" spans="1:28" ht="11.45" customHeight="1" x14ac:dyDescent="0.25">
      <c r="A308" s="183"/>
      <c r="B308" s="365"/>
      <c r="C308" s="366"/>
      <c r="D308" s="201"/>
      <c r="E308" s="202" t="s">
        <v>4</v>
      </c>
      <c r="F308" s="3">
        <v>334</v>
      </c>
      <c r="G308" s="4">
        <v>100</v>
      </c>
      <c r="H308" s="203">
        <v>2659</v>
      </c>
      <c r="I308" s="204">
        <v>100</v>
      </c>
      <c r="J308" s="203">
        <v>3900</v>
      </c>
      <c r="K308" s="204">
        <v>100</v>
      </c>
      <c r="L308" s="203">
        <v>26499</v>
      </c>
      <c r="M308" s="204">
        <v>100</v>
      </c>
      <c r="N308" s="188"/>
      <c r="O308" s="37"/>
      <c r="P308" s="245"/>
      <c r="Q308" s="220"/>
      <c r="R308" s="245"/>
      <c r="S308" s="245"/>
      <c r="T308" s="220"/>
      <c r="U308" s="245"/>
      <c r="V308" s="245"/>
      <c r="W308" s="220"/>
      <c r="X308" s="245"/>
    </row>
    <row r="309" spans="1:28" ht="11.45" customHeight="1" x14ac:dyDescent="0.25">
      <c r="A309" s="183" t="s">
        <v>13</v>
      </c>
      <c r="B309" s="361" t="s">
        <v>126</v>
      </c>
      <c r="C309" s="363" t="s">
        <v>206</v>
      </c>
      <c r="D309" s="184">
        <v>1</v>
      </c>
      <c r="E309" s="185" t="s">
        <v>32</v>
      </c>
      <c r="F309" s="1">
        <v>8</v>
      </c>
      <c r="G309" s="2">
        <v>2.7033678272032367</v>
      </c>
      <c r="H309" s="186">
        <v>64</v>
      </c>
      <c r="I309" s="187">
        <v>2.4512026002087226</v>
      </c>
      <c r="J309" s="186">
        <v>99</v>
      </c>
      <c r="K309" s="187">
        <v>2.5425821829544542</v>
      </c>
      <c r="L309" s="186">
        <v>545</v>
      </c>
      <c r="M309" s="187">
        <v>2.072130002417182</v>
      </c>
      <c r="N309" s="188"/>
      <c r="O309" s="32"/>
      <c r="P309" s="189"/>
      <c r="Q309" s="190"/>
      <c r="R309" s="189"/>
      <c r="S309" s="189"/>
      <c r="T309" s="190"/>
      <c r="U309" s="189"/>
      <c r="V309" s="189"/>
      <c r="W309" s="190"/>
      <c r="X309" s="189"/>
    </row>
    <row r="310" spans="1:28" ht="11.45" customHeight="1" x14ac:dyDescent="0.25">
      <c r="A310" s="183"/>
      <c r="B310" s="362"/>
      <c r="C310" s="364"/>
      <c r="D310" s="184">
        <v>2</v>
      </c>
      <c r="E310" s="185"/>
      <c r="F310" s="1">
        <v>18</v>
      </c>
      <c r="G310" s="2">
        <v>5.4963467718197059</v>
      </c>
      <c r="H310" s="186">
        <v>95</v>
      </c>
      <c r="I310" s="187">
        <v>3.6445452019770848</v>
      </c>
      <c r="J310" s="186">
        <v>191</v>
      </c>
      <c r="K310" s="187">
        <v>4.8572420088628849</v>
      </c>
      <c r="L310" s="186">
        <v>856</v>
      </c>
      <c r="M310" s="187">
        <v>3.3564436100814312</v>
      </c>
      <c r="N310" s="188"/>
      <c r="O310" s="33"/>
      <c r="P310" s="194"/>
      <c r="Q310" s="193"/>
      <c r="R310" s="194"/>
      <c r="S310" s="194"/>
      <c r="T310" s="193"/>
      <c r="U310" s="194"/>
      <c r="V310" s="194"/>
      <c r="W310" s="193"/>
      <c r="X310" s="194"/>
    </row>
    <row r="311" spans="1:28" ht="11.45" customHeight="1" x14ac:dyDescent="0.25">
      <c r="A311" s="183"/>
      <c r="B311" s="362"/>
      <c r="C311" s="364"/>
      <c r="D311" s="184">
        <v>3</v>
      </c>
      <c r="E311" s="185"/>
      <c r="F311" s="1">
        <v>35</v>
      </c>
      <c r="G311" s="2">
        <v>10.361657145545216</v>
      </c>
      <c r="H311" s="186">
        <v>163</v>
      </c>
      <c r="I311" s="187">
        <v>6.0597275155741359</v>
      </c>
      <c r="J311" s="186">
        <v>314</v>
      </c>
      <c r="K311" s="187">
        <v>7.4459552234023345</v>
      </c>
      <c r="L311" s="186">
        <v>1892</v>
      </c>
      <c r="M311" s="187">
        <v>7.1939006058499819</v>
      </c>
      <c r="N311" s="188"/>
      <c r="O311" s="33"/>
      <c r="P311" s="194"/>
      <c r="Q311" s="193"/>
      <c r="R311" s="194"/>
      <c r="S311" s="194"/>
      <c r="T311" s="193"/>
      <c r="U311" s="194"/>
      <c r="V311" s="194"/>
      <c r="W311" s="193"/>
      <c r="X311" s="194"/>
    </row>
    <row r="312" spans="1:28" ht="11.45" customHeight="1" x14ac:dyDescent="0.25">
      <c r="A312" s="183"/>
      <c r="B312" s="362"/>
      <c r="C312" s="364"/>
      <c r="D312" s="184">
        <v>4</v>
      </c>
      <c r="E312" s="185"/>
      <c r="F312" s="1">
        <v>65</v>
      </c>
      <c r="G312" s="2">
        <v>19.131414538986352</v>
      </c>
      <c r="H312" s="186">
        <v>464</v>
      </c>
      <c r="I312" s="187">
        <v>17.723590067567418</v>
      </c>
      <c r="J312" s="186">
        <v>672</v>
      </c>
      <c r="K312" s="187">
        <v>17.694589488999462</v>
      </c>
      <c r="L312" s="186">
        <v>4120</v>
      </c>
      <c r="M312" s="187">
        <v>15.465504058327131</v>
      </c>
      <c r="N312" s="188"/>
      <c r="O312" s="33"/>
      <c r="P312" s="194"/>
      <c r="Q312" s="193"/>
      <c r="R312" s="194"/>
      <c r="S312" s="194"/>
      <c r="T312" s="193"/>
      <c r="U312" s="194"/>
      <c r="V312" s="194"/>
      <c r="W312" s="193"/>
      <c r="X312" s="194"/>
    </row>
    <row r="313" spans="1:28" ht="11.45" customHeight="1" x14ac:dyDescent="0.25">
      <c r="A313" s="183"/>
      <c r="B313" s="362"/>
      <c r="C313" s="364"/>
      <c r="D313" s="184">
        <v>5</v>
      </c>
      <c r="E313" s="185"/>
      <c r="F313" s="1">
        <v>84</v>
      </c>
      <c r="G313" s="2">
        <v>26.04043882808368</v>
      </c>
      <c r="H313" s="186">
        <v>670</v>
      </c>
      <c r="I313" s="187">
        <v>24.435035415517689</v>
      </c>
      <c r="J313" s="186">
        <v>1006</v>
      </c>
      <c r="K313" s="187">
        <v>25.431294065006792</v>
      </c>
      <c r="L313" s="186">
        <v>7211</v>
      </c>
      <c r="M313" s="187">
        <v>26.854497045611296</v>
      </c>
      <c r="N313" s="188"/>
      <c r="O313" s="31">
        <v>4.7986766031159487</v>
      </c>
      <c r="P313" s="195">
        <v>5.1355800257139625</v>
      </c>
      <c r="Q313" s="196" t="s">
        <v>360</v>
      </c>
      <c r="R313" s="197">
        <v>-0.22800502388755384</v>
      </c>
      <c r="S313" s="195">
        <v>5.0153335382616042</v>
      </c>
      <c r="T313" s="196" t="s">
        <v>359</v>
      </c>
      <c r="U313" s="197">
        <v>-0.14191748756144151</v>
      </c>
      <c r="V313" s="195">
        <v>5.1442817013298994</v>
      </c>
      <c r="W313" s="196" t="s">
        <v>360</v>
      </c>
      <c r="X313" s="197">
        <v>-0.2398785387811693</v>
      </c>
    </row>
    <row r="314" spans="1:28" ht="11.45" customHeight="1" x14ac:dyDescent="0.25">
      <c r="A314" s="183"/>
      <c r="B314" s="362"/>
      <c r="C314" s="364"/>
      <c r="D314" s="184">
        <v>6</v>
      </c>
      <c r="E314" s="185"/>
      <c r="F314" s="1">
        <v>67</v>
      </c>
      <c r="G314" s="2">
        <v>18.500076671176281</v>
      </c>
      <c r="H314" s="186">
        <v>676</v>
      </c>
      <c r="I314" s="187">
        <v>25.314582598196182</v>
      </c>
      <c r="J314" s="186">
        <v>824</v>
      </c>
      <c r="K314" s="187">
        <v>21.24083446416526</v>
      </c>
      <c r="L314" s="186">
        <v>6830</v>
      </c>
      <c r="M314" s="187">
        <v>25.468811943340398</v>
      </c>
      <c r="N314" s="188"/>
      <c r="O314" s="32"/>
      <c r="P314" s="198" t="s">
        <v>270</v>
      </c>
      <c r="Q314" s="199"/>
      <c r="R314" s="199"/>
      <c r="S314" s="198" t="s">
        <v>270</v>
      </c>
      <c r="T314" s="199"/>
      <c r="U314" s="199"/>
      <c r="V314" s="198" t="s">
        <v>270</v>
      </c>
      <c r="W314" s="200"/>
      <c r="X314" s="200"/>
      <c r="Z314" s="157">
        <v>2</v>
      </c>
      <c r="AA314" s="157">
        <v>2</v>
      </c>
      <c r="AB314" s="157">
        <v>2</v>
      </c>
    </row>
    <row r="315" spans="1:28" ht="11.45" customHeight="1" x14ac:dyDescent="0.25">
      <c r="A315" s="183"/>
      <c r="B315" s="362"/>
      <c r="C315" s="364"/>
      <c r="D315" s="184">
        <v>7</v>
      </c>
      <c r="E315" s="185" t="s">
        <v>33</v>
      </c>
      <c r="F315" s="1">
        <v>48</v>
      </c>
      <c r="G315" s="2">
        <v>14.582898712976943</v>
      </c>
      <c r="H315" s="186">
        <v>499</v>
      </c>
      <c r="I315" s="187">
        <v>19.342727468856243</v>
      </c>
      <c r="J315" s="186">
        <v>704</v>
      </c>
      <c r="K315" s="187">
        <v>18.795262987192469</v>
      </c>
      <c r="L315" s="186">
        <v>4748</v>
      </c>
      <c r="M315" s="187">
        <v>18.507238692464686</v>
      </c>
      <c r="N315" s="188"/>
      <c r="O315" s="32"/>
      <c r="P315" s="259"/>
      <c r="Q315" s="260"/>
      <c r="R315" s="261"/>
      <c r="S315" s="259"/>
      <c r="T315" s="260"/>
      <c r="U315" s="259"/>
      <c r="V315" s="259"/>
      <c r="W315" s="260"/>
      <c r="X315" s="259"/>
    </row>
    <row r="316" spans="1:28" ht="11.45" customHeight="1" x14ac:dyDescent="0.25">
      <c r="A316" s="183"/>
      <c r="B316" s="362"/>
      <c r="C316" s="364"/>
      <c r="D316" s="184" t="s">
        <v>220</v>
      </c>
      <c r="E316" s="185" t="s">
        <v>34</v>
      </c>
      <c r="F316" s="1">
        <v>10</v>
      </c>
      <c r="G316" s="2">
        <v>3.1837995042081872</v>
      </c>
      <c r="H316" s="186">
        <v>27</v>
      </c>
      <c r="I316" s="187">
        <v>1.0285891321023171</v>
      </c>
      <c r="J316" s="186">
        <v>83</v>
      </c>
      <c r="K316" s="187">
        <v>1.9922395794176693</v>
      </c>
      <c r="L316" s="186">
        <v>267</v>
      </c>
      <c r="M316" s="187">
        <v>1.0814740419014413</v>
      </c>
      <c r="N316" s="188"/>
      <c r="O316" s="32"/>
      <c r="P316" s="259"/>
      <c r="Q316" s="260"/>
      <c r="R316" s="261"/>
      <c r="S316" s="259"/>
      <c r="T316" s="260"/>
      <c r="U316" s="259"/>
      <c r="V316" s="259"/>
      <c r="W316" s="260"/>
      <c r="X316" s="259"/>
    </row>
    <row r="317" spans="1:28" ht="11.45" customHeight="1" x14ac:dyDescent="0.25">
      <c r="A317" s="111"/>
      <c r="B317" s="365"/>
      <c r="C317" s="366"/>
      <c r="D317" s="201"/>
      <c r="E317" s="202" t="s">
        <v>4</v>
      </c>
      <c r="F317" s="3">
        <v>335</v>
      </c>
      <c r="G317" s="4">
        <v>100</v>
      </c>
      <c r="H317" s="203">
        <v>2658</v>
      </c>
      <c r="I317" s="204">
        <v>100</v>
      </c>
      <c r="J317" s="203">
        <v>3893</v>
      </c>
      <c r="K317" s="204">
        <v>100</v>
      </c>
      <c r="L317" s="203">
        <v>26469</v>
      </c>
      <c r="M317" s="204">
        <v>100</v>
      </c>
      <c r="N317" s="188"/>
      <c r="O317" s="37"/>
      <c r="P317" s="245"/>
      <c r="Q317" s="220"/>
      <c r="R317" s="245"/>
      <c r="S317" s="245"/>
      <c r="T317" s="220"/>
      <c r="U317" s="245"/>
      <c r="V317" s="245"/>
      <c r="W317" s="220"/>
      <c r="X317" s="245"/>
    </row>
    <row r="318" spans="1:28" ht="11.45" customHeight="1" x14ac:dyDescent="0.25">
      <c r="A318" s="183" t="s">
        <v>14</v>
      </c>
      <c r="B318" s="367" t="s">
        <v>127</v>
      </c>
      <c r="C318" s="368" t="s">
        <v>207</v>
      </c>
      <c r="D318" s="221">
        <v>1</v>
      </c>
      <c r="E318" s="222" t="s">
        <v>32</v>
      </c>
      <c r="F318" s="7">
        <v>17</v>
      </c>
      <c r="G318" s="8">
        <v>5.0607206535213711</v>
      </c>
      <c r="H318" s="223">
        <v>124</v>
      </c>
      <c r="I318" s="224">
        <v>4.7701897037163343</v>
      </c>
      <c r="J318" s="223">
        <v>173</v>
      </c>
      <c r="K318" s="224">
        <v>4.9692959619354067</v>
      </c>
      <c r="L318" s="223">
        <v>1028</v>
      </c>
      <c r="M318" s="224">
        <v>3.9744752636833649</v>
      </c>
      <c r="N318" s="188"/>
      <c r="O318" s="38"/>
      <c r="P318" s="246"/>
      <c r="Q318" s="247"/>
      <c r="R318" s="246"/>
      <c r="S318" s="246"/>
      <c r="T318" s="247"/>
      <c r="U318" s="246"/>
      <c r="V318" s="246"/>
      <c r="W318" s="247"/>
      <c r="X318" s="246"/>
    </row>
    <row r="319" spans="1:28" ht="11.45" customHeight="1" x14ac:dyDescent="0.25">
      <c r="A319" s="183"/>
      <c r="B319" s="362"/>
      <c r="C319" s="364"/>
      <c r="D319" s="184">
        <v>2</v>
      </c>
      <c r="E319" s="185"/>
      <c r="F319" s="1">
        <v>20</v>
      </c>
      <c r="G319" s="2">
        <v>6.1721887286205153</v>
      </c>
      <c r="H319" s="186">
        <v>124</v>
      </c>
      <c r="I319" s="187">
        <v>4.5273977955861406</v>
      </c>
      <c r="J319" s="186">
        <v>199</v>
      </c>
      <c r="K319" s="187">
        <v>5.0207682670312215</v>
      </c>
      <c r="L319" s="186">
        <v>1184</v>
      </c>
      <c r="M319" s="187">
        <v>4.4740637737767335</v>
      </c>
      <c r="N319" s="188"/>
      <c r="O319" s="33"/>
      <c r="P319" s="194"/>
      <c r="Q319" s="193"/>
      <c r="R319" s="194"/>
      <c r="S319" s="194"/>
      <c r="T319" s="193"/>
      <c r="U319" s="194"/>
      <c r="V319" s="194"/>
      <c r="W319" s="193"/>
      <c r="X319" s="194"/>
    </row>
    <row r="320" spans="1:28" ht="11.45" customHeight="1" x14ac:dyDescent="0.25">
      <c r="A320" s="183"/>
      <c r="B320" s="362"/>
      <c r="C320" s="364"/>
      <c r="D320" s="184">
        <v>3</v>
      </c>
      <c r="E320" s="185"/>
      <c r="F320" s="1">
        <v>36</v>
      </c>
      <c r="G320" s="2">
        <v>10.21105242445597</v>
      </c>
      <c r="H320" s="186">
        <v>227</v>
      </c>
      <c r="I320" s="187">
        <v>8.3608203778521659</v>
      </c>
      <c r="J320" s="186">
        <v>327</v>
      </c>
      <c r="K320" s="187">
        <v>8.4689419182224981</v>
      </c>
      <c r="L320" s="186">
        <v>2107</v>
      </c>
      <c r="M320" s="187">
        <v>7.9429543805176053</v>
      </c>
      <c r="N320" s="188"/>
      <c r="O320" s="33"/>
      <c r="P320" s="194"/>
      <c r="Q320" s="193"/>
      <c r="R320" s="194"/>
      <c r="S320" s="194"/>
      <c r="T320" s="193"/>
      <c r="U320" s="194"/>
      <c r="V320" s="194"/>
      <c r="W320" s="193"/>
      <c r="X320" s="194"/>
    </row>
    <row r="321" spans="1:28" ht="11.45" customHeight="1" x14ac:dyDescent="0.25">
      <c r="A321" s="183"/>
      <c r="B321" s="362"/>
      <c r="C321" s="364"/>
      <c r="D321" s="184">
        <v>4</v>
      </c>
      <c r="E321" s="185"/>
      <c r="F321" s="1">
        <v>58</v>
      </c>
      <c r="G321" s="2">
        <v>18.622365348244177</v>
      </c>
      <c r="H321" s="186">
        <v>386</v>
      </c>
      <c r="I321" s="187">
        <v>14.351376887010209</v>
      </c>
      <c r="J321" s="186">
        <v>574</v>
      </c>
      <c r="K321" s="187">
        <v>14.419535782859327</v>
      </c>
      <c r="L321" s="186">
        <v>3966</v>
      </c>
      <c r="M321" s="187">
        <v>14.746392571098511</v>
      </c>
      <c r="N321" s="188"/>
      <c r="O321" s="33"/>
      <c r="P321" s="194"/>
      <c r="Q321" s="193"/>
      <c r="R321" s="194"/>
      <c r="S321" s="194"/>
      <c r="T321" s="193"/>
      <c r="U321" s="194"/>
      <c r="V321" s="194"/>
      <c r="W321" s="193"/>
      <c r="X321" s="194"/>
    </row>
    <row r="322" spans="1:28" ht="11.45" customHeight="1" x14ac:dyDescent="0.25">
      <c r="A322" s="183"/>
      <c r="B322" s="362"/>
      <c r="C322" s="364"/>
      <c r="D322" s="184">
        <v>5</v>
      </c>
      <c r="E322" s="185"/>
      <c r="F322" s="1">
        <v>67</v>
      </c>
      <c r="G322" s="2">
        <v>19.416435936195455</v>
      </c>
      <c r="H322" s="186">
        <v>557</v>
      </c>
      <c r="I322" s="187">
        <v>20.491860945400781</v>
      </c>
      <c r="J322" s="186">
        <v>803</v>
      </c>
      <c r="K322" s="187">
        <v>20.370219600437537</v>
      </c>
      <c r="L322" s="186">
        <v>5820</v>
      </c>
      <c r="M322" s="187">
        <v>21.668654293191487</v>
      </c>
      <c r="N322" s="188"/>
      <c r="O322" s="31">
        <v>4.4620945215201173</v>
      </c>
      <c r="P322" s="195">
        <v>4.8518676650717083</v>
      </c>
      <c r="Q322" s="196" t="s">
        <v>360</v>
      </c>
      <c r="R322" s="197">
        <v>-0.23117760219082706</v>
      </c>
      <c r="S322" s="195">
        <v>4.8145190411939902</v>
      </c>
      <c r="T322" s="196" t="s">
        <v>360</v>
      </c>
      <c r="U322" s="197">
        <v>-0.20731386740149751</v>
      </c>
      <c r="V322" s="195">
        <v>4.9638345059119064</v>
      </c>
      <c r="W322" s="196" t="s">
        <v>360</v>
      </c>
      <c r="X322" s="197">
        <v>-0.30773109315016706</v>
      </c>
    </row>
    <row r="323" spans="1:28" ht="11.45" customHeight="1" x14ac:dyDescent="0.25">
      <c r="A323" s="183"/>
      <c r="B323" s="362"/>
      <c r="C323" s="364"/>
      <c r="D323" s="184">
        <v>6</v>
      </c>
      <c r="E323" s="185"/>
      <c r="F323" s="1">
        <v>43</v>
      </c>
      <c r="G323" s="2">
        <v>12.734896547116865</v>
      </c>
      <c r="H323" s="186">
        <v>469</v>
      </c>
      <c r="I323" s="187">
        <v>17.608510900745404</v>
      </c>
      <c r="J323" s="186">
        <v>728</v>
      </c>
      <c r="K323" s="187">
        <v>17.648264340666504</v>
      </c>
      <c r="L323" s="186">
        <v>5533</v>
      </c>
      <c r="M323" s="187">
        <v>20.594245782298749</v>
      </c>
      <c r="N323" s="188"/>
      <c r="O323" s="32"/>
      <c r="P323" s="198" t="s">
        <v>270</v>
      </c>
      <c r="Q323" s="199"/>
      <c r="R323" s="199"/>
      <c r="S323" s="198" t="s">
        <v>270</v>
      </c>
      <c r="T323" s="199"/>
      <c r="U323" s="199"/>
      <c r="V323" s="198" t="s">
        <v>271</v>
      </c>
      <c r="W323" s="200"/>
      <c r="X323" s="200"/>
      <c r="Z323" s="157">
        <v>2</v>
      </c>
      <c r="AA323" s="157">
        <v>2</v>
      </c>
      <c r="AB323" s="157">
        <v>1</v>
      </c>
    </row>
    <row r="324" spans="1:28" ht="11.45" customHeight="1" x14ac:dyDescent="0.25">
      <c r="A324" s="183"/>
      <c r="B324" s="362"/>
      <c r="C324" s="364"/>
      <c r="D324" s="184">
        <v>7</v>
      </c>
      <c r="E324" s="185" t="s">
        <v>33</v>
      </c>
      <c r="F324" s="1">
        <v>36</v>
      </c>
      <c r="G324" s="2">
        <v>10.332436692376222</v>
      </c>
      <c r="H324" s="186">
        <v>432</v>
      </c>
      <c r="I324" s="187">
        <v>16.638582810548648</v>
      </c>
      <c r="J324" s="186">
        <v>660</v>
      </c>
      <c r="K324" s="187">
        <v>16.242921471979258</v>
      </c>
      <c r="L324" s="186">
        <v>4691</v>
      </c>
      <c r="M324" s="187">
        <v>18.025829598835074</v>
      </c>
      <c r="N324" s="188"/>
      <c r="O324" s="32"/>
      <c r="P324" s="259"/>
      <c r="Q324" s="260"/>
      <c r="R324" s="261"/>
      <c r="S324" s="259"/>
      <c r="T324" s="260"/>
      <c r="U324" s="259"/>
      <c r="V324" s="259"/>
      <c r="W324" s="260"/>
      <c r="X324" s="259"/>
    </row>
    <row r="325" spans="1:28" ht="11.45" customHeight="1" x14ac:dyDescent="0.25">
      <c r="A325" s="183"/>
      <c r="B325" s="362"/>
      <c r="C325" s="364"/>
      <c r="D325" s="184" t="s">
        <v>220</v>
      </c>
      <c r="E325" s="185" t="s">
        <v>34</v>
      </c>
      <c r="F325" s="1">
        <v>58</v>
      </c>
      <c r="G325" s="2">
        <v>17.449903669469027</v>
      </c>
      <c r="H325" s="186">
        <v>336</v>
      </c>
      <c r="I325" s="187">
        <v>13.251260579140062</v>
      </c>
      <c r="J325" s="186">
        <v>423</v>
      </c>
      <c r="K325" s="187">
        <v>12.86005265686933</v>
      </c>
      <c r="L325" s="186">
        <v>2127</v>
      </c>
      <c r="M325" s="187">
        <v>8.5733843365924471</v>
      </c>
      <c r="N325" s="188"/>
      <c r="O325" s="32"/>
      <c r="P325" s="259"/>
      <c r="Q325" s="260"/>
      <c r="R325" s="261"/>
      <c r="S325" s="259"/>
      <c r="T325" s="260"/>
      <c r="U325" s="259"/>
      <c r="V325" s="259"/>
      <c r="W325" s="260"/>
      <c r="X325" s="259"/>
    </row>
    <row r="326" spans="1:28" ht="11.45" customHeight="1" x14ac:dyDescent="0.25">
      <c r="A326" s="183"/>
      <c r="B326" s="365"/>
      <c r="C326" s="366"/>
      <c r="D326" s="201"/>
      <c r="E326" s="202" t="s">
        <v>4</v>
      </c>
      <c r="F326" s="3">
        <v>335</v>
      </c>
      <c r="G326" s="4">
        <v>100</v>
      </c>
      <c r="H326" s="203">
        <v>2655</v>
      </c>
      <c r="I326" s="204">
        <v>100</v>
      </c>
      <c r="J326" s="203">
        <v>3887</v>
      </c>
      <c r="K326" s="204">
        <v>100</v>
      </c>
      <c r="L326" s="203">
        <v>26456</v>
      </c>
      <c r="M326" s="204">
        <v>100</v>
      </c>
      <c r="N326" s="188"/>
      <c r="O326" s="37"/>
      <c r="P326" s="245"/>
      <c r="Q326" s="220"/>
      <c r="R326" s="245"/>
      <c r="S326" s="245"/>
      <c r="T326" s="220"/>
      <c r="U326" s="245"/>
      <c r="V326" s="245"/>
      <c r="W326" s="220"/>
      <c r="X326" s="245"/>
    </row>
    <row r="327" spans="1:28" ht="11.45" customHeight="1" x14ac:dyDescent="0.25">
      <c r="A327" s="183" t="s">
        <v>15</v>
      </c>
      <c r="B327" s="361" t="s">
        <v>128</v>
      </c>
      <c r="C327" s="363" t="s">
        <v>208</v>
      </c>
      <c r="D327" s="184">
        <v>1</v>
      </c>
      <c r="E327" s="185" t="s">
        <v>32</v>
      </c>
      <c r="F327" s="1">
        <v>25</v>
      </c>
      <c r="G327" s="2">
        <v>7.6052160680242054</v>
      </c>
      <c r="H327" s="186">
        <v>157</v>
      </c>
      <c r="I327" s="187">
        <v>6.2689154253068091</v>
      </c>
      <c r="J327" s="186">
        <v>259</v>
      </c>
      <c r="K327" s="187">
        <v>7.4201615736096187</v>
      </c>
      <c r="L327" s="186">
        <v>1236</v>
      </c>
      <c r="M327" s="187">
        <v>4.6191142331222785</v>
      </c>
      <c r="N327" s="188"/>
      <c r="O327" s="32"/>
      <c r="P327" s="189"/>
      <c r="Q327" s="190"/>
      <c r="R327" s="189"/>
      <c r="S327" s="189"/>
      <c r="T327" s="190"/>
      <c r="U327" s="189"/>
      <c r="V327" s="189"/>
      <c r="W327" s="190"/>
      <c r="X327" s="189"/>
    </row>
    <row r="328" spans="1:28" ht="11.45" customHeight="1" x14ac:dyDescent="0.25">
      <c r="A328" s="183"/>
      <c r="B328" s="362"/>
      <c r="C328" s="364"/>
      <c r="D328" s="184">
        <v>2</v>
      </c>
      <c r="E328" s="185"/>
      <c r="F328" s="1">
        <v>23</v>
      </c>
      <c r="G328" s="2">
        <v>7.5151723520764078</v>
      </c>
      <c r="H328" s="186">
        <v>143</v>
      </c>
      <c r="I328" s="187">
        <v>5.3101183290345135</v>
      </c>
      <c r="J328" s="186">
        <v>275</v>
      </c>
      <c r="K328" s="187">
        <v>7.1670773382950719</v>
      </c>
      <c r="L328" s="186">
        <v>1346</v>
      </c>
      <c r="M328" s="187">
        <v>5.1244024387097014</v>
      </c>
      <c r="N328" s="188"/>
      <c r="O328" s="33"/>
      <c r="P328" s="194"/>
      <c r="Q328" s="193"/>
      <c r="R328" s="194"/>
      <c r="S328" s="194"/>
      <c r="T328" s="193"/>
      <c r="U328" s="194"/>
      <c r="V328" s="194"/>
      <c r="W328" s="193"/>
      <c r="X328" s="194"/>
    </row>
    <row r="329" spans="1:28" ht="11.45" customHeight="1" x14ac:dyDescent="0.25">
      <c r="A329" s="183"/>
      <c r="B329" s="362"/>
      <c r="C329" s="364"/>
      <c r="D329" s="184">
        <v>3</v>
      </c>
      <c r="E329" s="185"/>
      <c r="F329" s="1">
        <v>44</v>
      </c>
      <c r="G329" s="2">
        <v>12.191350240887617</v>
      </c>
      <c r="H329" s="186">
        <v>262</v>
      </c>
      <c r="I329" s="187">
        <v>9.9831838074545498</v>
      </c>
      <c r="J329" s="186">
        <v>392</v>
      </c>
      <c r="K329" s="187">
        <v>10.39584658691477</v>
      </c>
      <c r="L329" s="186">
        <v>2271</v>
      </c>
      <c r="M329" s="187">
        <v>8.4990829760172595</v>
      </c>
      <c r="N329" s="188"/>
      <c r="O329" s="33"/>
      <c r="P329" s="194"/>
      <c r="Q329" s="193"/>
      <c r="R329" s="194"/>
      <c r="S329" s="194"/>
      <c r="T329" s="193"/>
      <c r="U329" s="194"/>
      <c r="V329" s="194"/>
      <c r="W329" s="193"/>
      <c r="X329" s="194"/>
    </row>
    <row r="330" spans="1:28" ht="11.45" customHeight="1" x14ac:dyDescent="0.25">
      <c r="A330" s="183"/>
      <c r="B330" s="362"/>
      <c r="C330" s="364"/>
      <c r="D330" s="184">
        <v>4</v>
      </c>
      <c r="E330" s="185"/>
      <c r="F330" s="1">
        <v>71</v>
      </c>
      <c r="G330" s="2">
        <v>21.064731773709944</v>
      </c>
      <c r="H330" s="186">
        <v>452</v>
      </c>
      <c r="I330" s="187">
        <v>16.486954447162404</v>
      </c>
      <c r="J330" s="186">
        <v>632</v>
      </c>
      <c r="K330" s="187">
        <v>15.464568899889905</v>
      </c>
      <c r="L330" s="186">
        <v>4293</v>
      </c>
      <c r="M330" s="187">
        <v>16.008565147624118</v>
      </c>
      <c r="N330" s="188"/>
      <c r="O330" s="33"/>
      <c r="P330" s="194"/>
      <c r="Q330" s="193"/>
      <c r="R330" s="194"/>
      <c r="S330" s="194"/>
      <c r="T330" s="193"/>
      <c r="U330" s="194"/>
      <c r="V330" s="194"/>
      <c r="W330" s="193"/>
      <c r="X330" s="194"/>
    </row>
    <row r="331" spans="1:28" ht="11.45" customHeight="1" x14ac:dyDescent="0.25">
      <c r="A331" s="183"/>
      <c r="B331" s="362"/>
      <c r="C331" s="364"/>
      <c r="D331" s="184">
        <v>5</v>
      </c>
      <c r="E331" s="185"/>
      <c r="F331" s="1">
        <v>79</v>
      </c>
      <c r="G331" s="2">
        <v>23.781150135201774</v>
      </c>
      <c r="H331" s="186">
        <v>564</v>
      </c>
      <c r="I331" s="187">
        <v>20.507335775250979</v>
      </c>
      <c r="J331" s="186">
        <v>807</v>
      </c>
      <c r="K331" s="187">
        <v>20.512615806336793</v>
      </c>
      <c r="L331" s="186">
        <v>5768</v>
      </c>
      <c r="M331" s="187">
        <v>21.683166119940797</v>
      </c>
      <c r="N331" s="188"/>
      <c r="O331" s="31">
        <v>4.3537424725930256</v>
      </c>
      <c r="P331" s="195">
        <v>4.6492471779313114</v>
      </c>
      <c r="Q331" s="196" t="s">
        <v>361</v>
      </c>
      <c r="R331" s="197">
        <v>-0.17069506203020976</v>
      </c>
      <c r="S331" s="195">
        <v>4.5276607226940753</v>
      </c>
      <c r="T331" s="196" t="s">
        <v>362</v>
      </c>
      <c r="U331" s="197">
        <v>-9.7075150261176302E-2</v>
      </c>
      <c r="V331" s="195">
        <v>4.8507441123264394</v>
      </c>
      <c r="W331" s="196" t="s">
        <v>360</v>
      </c>
      <c r="X331" s="197">
        <v>-0.29904860533010802</v>
      </c>
    </row>
    <row r="332" spans="1:28" ht="11.45" customHeight="1" x14ac:dyDescent="0.25">
      <c r="A332" s="183"/>
      <c r="B332" s="362"/>
      <c r="C332" s="364"/>
      <c r="D332" s="184">
        <v>6</v>
      </c>
      <c r="E332" s="185"/>
      <c r="F332" s="1">
        <v>47</v>
      </c>
      <c r="G332" s="2">
        <v>14.350937188716021</v>
      </c>
      <c r="H332" s="186">
        <v>420</v>
      </c>
      <c r="I332" s="187">
        <v>16.020639321235343</v>
      </c>
      <c r="J332" s="186">
        <v>617</v>
      </c>
      <c r="K332" s="187">
        <v>15.130412703285364</v>
      </c>
      <c r="L332" s="186">
        <v>5122</v>
      </c>
      <c r="M332" s="187">
        <v>19.50400093486402</v>
      </c>
      <c r="N332" s="188"/>
      <c r="O332" s="32"/>
      <c r="P332" s="198" t="s">
        <v>270</v>
      </c>
      <c r="Q332" s="199"/>
      <c r="R332" s="199"/>
      <c r="S332" s="198" t="s">
        <v>367</v>
      </c>
      <c r="T332" s="199"/>
      <c r="U332" s="199"/>
      <c r="V332" s="198" t="s">
        <v>270</v>
      </c>
      <c r="W332" s="200"/>
      <c r="X332" s="200"/>
      <c r="Z332" s="157">
        <v>2</v>
      </c>
      <c r="AA332" s="157">
        <v>3</v>
      </c>
      <c r="AB332" s="157">
        <v>2</v>
      </c>
    </row>
    <row r="333" spans="1:28" ht="11.45" customHeight="1" x14ac:dyDescent="0.25">
      <c r="A333" s="183"/>
      <c r="B333" s="362"/>
      <c r="C333" s="364"/>
      <c r="D333" s="184">
        <v>7</v>
      </c>
      <c r="E333" s="185" t="s">
        <v>33</v>
      </c>
      <c r="F333" s="1">
        <v>33</v>
      </c>
      <c r="G333" s="2">
        <v>10.639958305970092</v>
      </c>
      <c r="H333" s="186">
        <v>391</v>
      </c>
      <c r="I333" s="187">
        <v>15.008194093777785</v>
      </c>
      <c r="J333" s="186">
        <v>584</v>
      </c>
      <c r="K333" s="187">
        <v>14.709595013490908</v>
      </c>
      <c r="L333" s="186">
        <v>4321</v>
      </c>
      <c r="M333" s="187">
        <v>16.793151264825347</v>
      </c>
      <c r="N333" s="188"/>
      <c r="O333" s="32"/>
      <c r="P333" s="259"/>
      <c r="Q333" s="260"/>
      <c r="R333" s="261"/>
      <c r="S333" s="259"/>
      <c r="T333" s="260"/>
      <c r="U333" s="259"/>
      <c r="V333" s="259"/>
      <c r="W333" s="260"/>
      <c r="X333" s="259"/>
    </row>
    <row r="334" spans="1:28" ht="11.45" customHeight="1" x14ac:dyDescent="0.25">
      <c r="A334" s="183"/>
      <c r="B334" s="362"/>
      <c r="C334" s="364"/>
      <c r="D334" s="184" t="s">
        <v>220</v>
      </c>
      <c r="E334" s="185" t="s">
        <v>34</v>
      </c>
      <c r="F334" s="1">
        <v>11</v>
      </c>
      <c r="G334" s="2">
        <v>2.85148393541352</v>
      </c>
      <c r="H334" s="186">
        <v>272</v>
      </c>
      <c r="I334" s="187">
        <v>10.41465880077736</v>
      </c>
      <c r="J334" s="186">
        <v>334</v>
      </c>
      <c r="K334" s="187">
        <v>9.1997220781785689</v>
      </c>
      <c r="L334" s="186">
        <v>2116</v>
      </c>
      <c r="M334" s="187">
        <v>7.7685168848902837</v>
      </c>
      <c r="N334" s="188"/>
      <c r="O334" s="32"/>
      <c r="P334" s="259"/>
      <c r="Q334" s="260"/>
      <c r="R334" s="261"/>
      <c r="S334" s="259"/>
      <c r="T334" s="260"/>
      <c r="U334" s="259"/>
      <c r="V334" s="259"/>
      <c r="W334" s="260"/>
      <c r="X334" s="259"/>
    </row>
    <row r="335" spans="1:28" ht="11.45" customHeight="1" x14ac:dyDescent="0.25">
      <c r="A335" s="248"/>
      <c r="B335" s="365"/>
      <c r="C335" s="366"/>
      <c r="D335" s="201"/>
      <c r="E335" s="202" t="s">
        <v>4</v>
      </c>
      <c r="F335" s="3">
        <v>333</v>
      </c>
      <c r="G335" s="4">
        <v>100</v>
      </c>
      <c r="H335" s="203">
        <v>2661</v>
      </c>
      <c r="I335" s="204">
        <v>100</v>
      </c>
      <c r="J335" s="203">
        <v>3900</v>
      </c>
      <c r="K335" s="204">
        <v>100</v>
      </c>
      <c r="L335" s="203">
        <v>26473</v>
      </c>
      <c r="M335" s="204">
        <v>100</v>
      </c>
      <c r="N335" s="188"/>
      <c r="O335" s="37"/>
      <c r="P335" s="245"/>
      <c r="Q335" s="220"/>
      <c r="R335" s="245"/>
      <c r="S335" s="245"/>
      <c r="T335" s="220"/>
      <c r="U335" s="245"/>
      <c r="V335" s="245"/>
      <c r="W335" s="220"/>
      <c r="X335" s="245"/>
    </row>
    <row r="336" spans="1:28" s="182" customFormat="1" ht="15" customHeight="1" x14ac:dyDescent="0.25">
      <c r="A336" s="240" t="s">
        <v>129</v>
      </c>
      <c r="B336" s="179"/>
      <c r="C336" s="180"/>
      <c r="D336" s="241"/>
      <c r="E336" s="179"/>
      <c r="F336" s="179"/>
      <c r="G336" s="179"/>
      <c r="H336" s="179"/>
      <c r="I336" s="179"/>
      <c r="J336" s="179"/>
      <c r="K336" s="179"/>
      <c r="L336" s="179"/>
      <c r="M336" s="179"/>
      <c r="N336" s="181"/>
      <c r="O336" s="242"/>
      <c r="P336" s="243"/>
      <c r="Q336" s="244"/>
      <c r="R336" s="243"/>
      <c r="S336" s="243"/>
      <c r="T336" s="244"/>
      <c r="U336" s="243"/>
      <c r="V336" s="243"/>
      <c r="W336" s="244"/>
      <c r="X336" s="243"/>
      <c r="Z336" s="177"/>
      <c r="AA336" s="177"/>
      <c r="AB336" s="177"/>
    </row>
    <row r="337" spans="1:28" ht="11.45" customHeight="1" x14ac:dyDescent="0.25">
      <c r="A337" s="183" t="s">
        <v>0</v>
      </c>
      <c r="B337" s="361" t="s">
        <v>307</v>
      </c>
      <c r="C337" s="363" t="s">
        <v>138</v>
      </c>
      <c r="D337" s="184">
        <v>1</v>
      </c>
      <c r="E337" s="185" t="s">
        <v>38</v>
      </c>
      <c r="F337" s="1">
        <v>1</v>
      </c>
      <c r="G337" s="2">
        <v>0.2425463777628771</v>
      </c>
      <c r="H337" s="186">
        <v>62</v>
      </c>
      <c r="I337" s="187">
        <v>2.5447275127974809</v>
      </c>
      <c r="J337" s="186">
        <v>74</v>
      </c>
      <c r="K337" s="187">
        <v>2.3079811025902832</v>
      </c>
      <c r="L337" s="186">
        <v>434</v>
      </c>
      <c r="M337" s="187">
        <v>1.9388508009237466</v>
      </c>
      <c r="N337" s="188"/>
      <c r="O337" s="32"/>
      <c r="P337" s="189"/>
      <c r="Q337" s="190"/>
      <c r="R337" s="189"/>
      <c r="S337" s="189"/>
      <c r="T337" s="190"/>
      <c r="U337" s="189"/>
      <c r="V337" s="189"/>
      <c r="W337" s="190"/>
      <c r="X337" s="189"/>
    </row>
    <row r="338" spans="1:28" ht="11.45" customHeight="1" x14ac:dyDescent="0.25">
      <c r="A338" s="183"/>
      <c r="B338" s="362"/>
      <c r="C338" s="364"/>
      <c r="D338" s="184">
        <v>2</v>
      </c>
      <c r="E338" s="185" t="s">
        <v>39</v>
      </c>
      <c r="F338" s="1">
        <v>70</v>
      </c>
      <c r="G338" s="2">
        <v>22.305511737875079</v>
      </c>
      <c r="H338" s="186">
        <v>467</v>
      </c>
      <c r="I338" s="187">
        <v>18.514370219383373</v>
      </c>
      <c r="J338" s="186">
        <v>684</v>
      </c>
      <c r="K338" s="187">
        <v>19.690564475228602</v>
      </c>
      <c r="L338" s="186">
        <v>4457</v>
      </c>
      <c r="M338" s="187">
        <v>18.052164461328939</v>
      </c>
      <c r="N338" s="188"/>
      <c r="O338" s="33"/>
      <c r="P338" s="194"/>
      <c r="Q338" s="193"/>
      <c r="R338" s="194"/>
      <c r="S338" s="194"/>
      <c r="T338" s="193"/>
      <c r="U338" s="194"/>
      <c r="V338" s="194"/>
      <c r="W338" s="193"/>
      <c r="X338" s="194"/>
    </row>
    <row r="339" spans="1:28" ht="11.45" customHeight="1" x14ac:dyDescent="0.25">
      <c r="A339" s="183"/>
      <c r="B339" s="362"/>
      <c r="C339" s="364"/>
      <c r="D339" s="184">
        <v>3</v>
      </c>
      <c r="E339" s="185" t="s">
        <v>40</v>
      </c>
      <c r="F339" s="1">
        <v>168</v>
      </c>
      <c r="G339" s="2">
        <v>49.885154037220516</v>
      </c>
      <c r="H339" s="186">
        <v>1245</v>
      </c>
      <c r="I339" s="187">
        <v>47.477181927543946</v>
      </c>
      <c r="J339" s="186">
        <v>1779</v>
      </c>
      <c r="K339" s="187">
        <v>46.10486228734618</v>
      </c>
      <c r="L339" s="186">
        <v>12288</v>
      </c>
      <c r="M339" s="187">
        <v>48.024163946364574</v>
      </c>
      <c r="N339" s="188"/>
      <c r="O339" s="31">
        <v>3.0477618335373906</v>
      </c>
      <c r="P339" s="195">
        <v>3.0785989509528893</v>
      </c>
      <c r="Q339" s="196" t="s">
        <v>362</v>
      </c>
      <c r="R339" s="197">
        <v>-4.0173389207928553E-2</v>
      </c>
      <c r="S339" s="195">
        <v>3.0759006545443097</v>
      </c>
      <c r="T339" s="196" t="s">
        <v>362</v>
      </c>
      <c r="U339" s="197">
        <v>-3.6452560490680373E-2</v>
      </c>
      <c r="V339" s="195">
        <v>3.1005495472817306</v>
      </c>
      <c r="W339" s="196" t="s">
        <v>362</v>
      </c>
      <c r="X339" s="197">
        <v>-7.0092929182141106E-2</v>
      </c>
    </row>
    <row r="340" spans="1:28" ht="11.45" customHeight="1" x14ac:dyDescent="0.25">
      <c r="A340" s="183"/>
      <c r="B340" s="362"/>
      <c r="C340" s="364"/>
      <c r="D340" s="184">
        <v>4</v>
      </c>
      <c r="E340" s="185" t="s">
        <v>52</v>
      </c>
      <c r="F340" s="1">
        <v>92</v>
      </c>
      <c r="G340" s="2">
        <v>27.566787847141121</v>
      </c>
      <c r="H340" s="186">
        <v>833</v>
      </c>
      <c r="I340" s="187">
        <v>31.463720340275298</v>
      </c>
      <c r="J340" s="186">
        <v>1236</v>
      </c>
      <c r="K340" s="187">
        <v>31.896592134836538</v>
      </c>
      <c r="L340" s="186">
        <v>8712</v>
      </c>
      <c r="M340" s="187">
        <v>31.98482079137408</v>
      </c>
      <c r="N340" s="188"/>
      <c r="O340" s="32"/>
      <c r="P340" s="198" t="s">
        <v>367</v>
      </c>
      <c r="Q340" s="199"/>
      <c r="R340" s="199"/>
      <c r="S340" s="198" t="s">
        <v>367</v>
      </c>
      <c r="T340" s="199"/>
      <c r="U340" s="199"/>
      <c r="V340" s="198" t="s">
        <v>367</v>
      </c>
      <c r="W340" s="200"/>
      <c r="X340" s="200"/>
      <c r="Z340" s="157">
        <v>3</v>
      </c>
      <c r="AA340" s="157">
        <v>3</v>
      </c>
      <c r="AB340" s="157">
        <v>3</v>
      </c>
    </row>
    <row r="341" spans="1:28" ht="11.45" customHeight="1" x14ac:dyDescent="0.25">
      <c r="A341" s="183"/>
      <c r="B341" s="365"/>
      <c r="C341" s="366"/>
      <c r="D341" s="201"/>
      <c r="E341" s="202" t="s">
        <v>4</v>
      </c>
      <c r="F341" s="3">
        <v>331</v>
      </c>
      <c r="G341" s="4">
        <v>100</v>
      </c>
      <c r="H341" s="203">
        <v>2607</v>
      </c>
      <c r="I341" s="204">
        <v>100</v>
      </c>
      <c r="J341" s="203">
        <v>3773</v>
      </c>
      <c r="K341" s="204">
        <v>100</v>
      </c>
      <c r="L341" s="203">
        <v>25891</v>
      </c>
      <c r="M341" s="204">
        <v>100</v>
      </c>
      <c r="N341" s="188"/>
      <c r="O341" s="37"/>
      <c r="P341" s="245"/>
      <c r="Q341" s="220"/>
      <c r="R341" s="245"/>
      <c r="S341" s="245"/>
      <c r="T341" s="220"/>
      <c r="U341" s="245"/>
      <c r="V341" s="245"/>
      <c r="W341" s="220"/>
      <c r="X341" s="245"/>
    </row>
    <row r="342" spans="1:28" ht="11.45" customHeight="1" x14ac:dyDescent="0.25">
      <c r="A342" s="183" t="s">
        <v>5</v>
      </c>
      <c r="B342" s="361" t="s">
        <v>130</v>
      </c>
      <c r="C342" s="363" t="s">
        <v>209</v>
      </c>
      <c r="D342" s="184">
        <v>1</v>
      </c>
      <c r="E342" s="185" t="s">
        <v>38</v>
      </c>
      <c r="F342" s="1">
        <v>16</v>
      </c>
      <c r="G342" s="2">
        <v>5.483309494227437</v>
      </c>
      <c r="H342" s="186">
        <v>95</v>
      </c>
      <c r="I342" s="187">
        <v>3.7286966731185847</v>
      </c>
      <c r="J342" s="186">
        <v>152</v>
      </c>
      <c r="K342" s="187">
        <v>4.3038941195829814</v>
      </c>
      <c r="L342" s="186">
        <v>877</v>
      </c>
      <c r="M342" s="187">
        <v>3.6278643532947421</v>
      </c>
      <c r="N342" s="188"/>
      <c r="O342" s="32"/>
      <c r="P342" s="189"/>
      <c r="Q342" s="190"/>
      <c r="R342" s="189"/>
      <c r="S342" s="189"/>
      <c r="T342" s="190"/>
      <c r="U342" s="189"/>
      <c r="V342" s="189"/>
      <c r="W342" s="190"/>
      <c r="X342" s="189"/>
    </row>
    <row r="343" spans="1:28" ht="11.45" customHeight="1" x14ac:dyDescent="0.25">
      <c r="A343" s="183"/>
      <c r="B343" s="362"/>
      <c r="C343" s="364"/>
      <c r="D343" s="184">
        <v>2</v>
      </c>
      <c r="E343" s="185" t="s">
        <v>39</v>
      </c>
      <c r="F343" s="1">
        <v>92</v>
      </c>
      <c r="G343" s="2">
        <v>28.556362410638087</v>
      </c>
      <c r="H343" s="186">
        <v>536</v>
      </c>
      <c r="I343" s="187">
        <v>21.022491915673015</v>
      </c>
      <c r="J343" s="186">
        <v>885</v>
      </c>
      <c r="K343" s="187">
        <v>24.483409372874938</v>
      </c>
      <c r="L343" s="186">
        <v>5366</v>
      </c>
      <c r="M343" s="187">
        <v>21.229413648159543</v>
      </c>
      <c r="N343" s="188"/>
      <c r="O343" s="33"/>
      <c r="P343" s="194"/>
      <c r="Q343" s="193"/>
      <c r="R343" s="194"/>
      <c r="S343" s="194"/>
      <c r="T343" s="193"/>
      <c r="U343" s="194"/>
      <c r="V343" s="194"/>
      <c r="W343" s="193"/>
      <c r="X343" s="194"/>
    </row>
    <row r="344" spans="1:28" ht="11.45" customHeight="1" x14ac:dyDescent="0.25">
      <c r="A344" s="183"/>
      <c r="B344" s="362"/>
      <c r="C344" s="364"/>
      <c r="D344" s="184">
        <v>3</v>
      </c>
      <c r="E344" s="185" t="s">
        <v>40</v>
      </c>
      <c r="F344" s="1">
        <v>142</v>
      </c>
      <c r="G344" s="2">
        <v>43.115393023085112</v>
      </c>
      <c r="H344" s="186">
        <v>1117</v>
      </c>
      <c r="I344" s="187">
        <v>43.005072581376368</v>
      </c>
      <c r="J344" s="186">
        <v>1593</v>
      </c>
      <c r="K344" s="187">
        <v>42.138786085960582</v>
      </c>
      <c r="L344" s="186">
        <v>11445</v>
      </c>
      <c r="M344" s="187">
        <v>43.966683510195068</v>
      </c>
      <c r="N344" s="188"/>
      <c r="O344" s="31">
        <v>2.8332195367295485</v>
      </c>
      <c r="P344" s="195">
        <v>3.0376385356791533</v>
      </c>
      <c r="Q344" s="196" t="s">
        <v>360</v>
      </c>
      <c r="R344" s="197">
        <v>-0.24743787161958108</v>
      </c>
      <c r="S344" s="195">
        <v>2.9598271280954784</v>
      </c>
      <c r="T344" s="196" t="s">
        <v>361</v>
      </c>
      <c r="U344" s="197">
        <v>-0.1506401965122465</v>
      </c>
      <c r="V344" s="195">
        <v>3.0269089613356486</v>
      </c>
      <c r="W344" s="196" t="s">
        <v>360</v>
      </c>
      <c r="X344" s="197">
        <v>-0.23682445419976206</v>
      </c>
    </row>
    <row r="345" spans="1:28" ht="11.45" customHeight="1" x14ac:dyDescent="0.25">
      <c r="A345" s="183"/>
      <c r="B345" s="362"/>
      <c r="C345" s="364"/>
      <c r="D345" s="184">
        <v>4</v>
      </c>
      <c r="E345" s="185" t="s">
        <v>52</v>
      </c>
      <c r="F345" s="1">
        <v>80</v>
      </c>
      <c r="G345" s="2">
        <v>22.844935072048962</v>
      </c>
      <c r="H345" s="186">
        <v>842</v>
      </c>
      <c r="I345" s="187">
        <v>32.243738829832125</v>
      </c>
      <c r="J345" s="186">
        <v>1123</v>
      </c>
      <c r="K345" s="187">
        <v>29.0739104215832</v>
      </c>
      <c r="L345" s="186">
        <v>8102</v>
      </c>
      <c r="M345" s="187">
        <v>31.176038488341113</v>
      </c>
      <c r="N345" s="188"/>
      <c r="O345" s="32"/>
      <c r="P345" s="198" t="s">
        <v>270</v>
      </c>
      <c r="Q345" s="199"/>
      <c r="R345" s="199"/>
      <c r="S345" s="198" t="s">
        <v>270</v>
      </c>
      <c r="T345" s="199"/>
      <c r="U345" s="199"/>
      <c r="V345" s="198" t="s">
        <v>270</v>
      </c>
      <c r="W345" s="200"/>
      <c r="X345" s="200"/>
      <c r="Z345" s="157">
        <v>2</v>
      </c>
      <c r="AA345" s="157">
        <v>2</v>
      </c>
      <c r="AB345" s="157">
        <v>2</v>
      </c>
    </row>
    <row r="346" spans="1:28" ht="11.45" customHeight="1" x14ac:dyDescent="0.25">
      <c r="A346" s="183"/>
      <c r="B346" s="365"/>
      <c r="C346" s="366"/>
      <c r="D346" s="201"/>
      <c r="E346" s="202" t="s">
        <v>4</v>
      </c>
      <c r="F346" s="3">
        <v>330</v>
      </c>
      <c r="G346" s="4">
        <v>100</v>
      </c>
      <c r="H346" s="203">
        <v>2590</v>
      </c>
      <c r="I346" s="204">
        <v>100</v>
      </c>
      <c r="J346" s="203">
        <v>3753</v>
      </c>
      <c r="K346" s="204">
        <v>100</v>
      </c>
      <c r="L346" s="203">
        <v>25790</v>
      </c>
      <c r="M346" s="204">
        <v>100</v>
      </c>
      <c r="N346" s="188"/>
      <c r="O346" s="37"/>
      <c r="P346" s="245"/>
      <c r="Q346" s="220"/>
      <c r="R346" s="245"/>
      <c r="S346" s="245"/>
      <c r="T346" s="220"/>
      <c r="U346" s="245"/>
      <c r="V346" s="245"/>
      <c r="W346" s="220"/>
      <c r="X346" s="245"/>
    </row>
    <row r="347" spans="1:28" ht="11.45" customHeight="1" x14ac:dyDescent="0.25">
      <c r="A347" s="183" t="s">
        <v>13</v>
      </c>
      <c r="B347" s="361" t="s">
        <v>131</v>
      </c>
      <c r="C347" s="363" t="s">
        <v>210</v>
      </c>
      <c r="D347" s="184">
        <v>1</v>
      </c>
      <c r="E347" s="185" t="s">
        <v>38</v>
      </c>
      <c r="F347" s="1">
        <v>24</v>
      </c>
      <c r="G347" s="2">
        <v>7.8803642768070263</v>
      </c>
      <c r="H347" s="186">
        <v>140</v>
      </c>
      <c r="I347" s="187">
        <v>5.3384827397291685</v>
      </c>
      <c r="J347" s="186">
        <v>251</v>
      </c>
      <c r="K347" s="187">
        <v>6.7355329800154768</v>
      </c>
      <c r="L347" s="186">
        <v>1314</v>
      </c>
      <c r="M347" s="187">
        <v>5.3371732531083254</v>
      </c>
      <c r="N347" s="188"/>
      <c r="O347" s="32"/>
      <c r="P347" s="189"/>
      <c r="Q347" s="190"/>
      <c r="R347" s="189"/>
      <c r="S347" s="189"/>
      <c r="T347" s="190"/>
      <c r="U347" s="189"/>
      <c r="V347" s="189"/>
      <c r="W347" s="190"/>
      <c r="X347" s="189"/>
    </row>
    <row r="348" spans="1:28" ht="11.45" customHeight="1" x14ac:dyDescent="0.25">
      <c r="A348" s="183"/>
      <c r="B348" s="362"/>
      <c r="C348" s="364"/>
      <c r="D348" s="184">
        <v>2</v>
      </c>
      <c r="E348" s="185" t="s">
        <v>39</v>
      </c>
      <c r="F348" s="1">
        <v>68</v>
      </c>
      <c r="G348" s="2">
        <v>20.544207241137478</v>
      </c>
      <c r="H348" s="186">
        <v>446</v>
      </c>
      <c r="I348" s="187">
        <v>17.390423207734777</v>
      </c>
      <c r="J348" s="186">
        <v>798</v>
      </c>
      <c r="K348" s="187">
        <v>21.527772158691853</v>
      </c>
      <c r="L348" s="186">
        <v>4654</v>
      </c>
      <c r="M348" s="187">
        <v>18.113758470129188</v>
      </c>
      <c r="N348" s="188"/>
      <c r="O348" s="33"/>
      <c r="P348" s="194"/>
      <c r="Q348" s="193"/>
      <c r="R348" s="194"/>
      <c r="S348" s="194"/>
      <c r="T348" s="193"/>
      <c r="U348" s="194"/>
      <c r="V348" s="194"/>
      <c r="W348" s="193"/>
      <c r="X348" s="194"/>
    </row>
    <row r="349" spans="1:28" ht="11.45" customHeight="1" x14ac:dyDescent="0.25">
      <c r="A349" s="183"/>
      <c r="B349" s="362"/>
      <c r="C349" s="364"/>
      <c r="D349" s="184">
        <v>3</v>
      </c>
      <c r="E349" s="185" t="s">
        <v>40</v>
      </c>
      <c r="F349" s="1">
        <v>124</v>
      </c>
      <c r="G349" s="2">
        <v>37.245513700770459</v>
      </c>
      <c r="H349" s="186">
        <v>1007</v>
      </c>
      <c r="I349" s="187">
        <v>38.697719805851591</v>
      </c>
      <c r="J349" s="186">
        <v>1454</v>
      </c>
      <c r="K349" s="187">
        <v>38.818344492489715</v>
      </c>
      <c r="L349" s="186">
        <v>10132</v>
      </c>
      <c r="M349" s="187">
        <v>39.245984166887716</v>
      </c>
      <c r="N349" s="188"/>
      <c r="O349" s="31">
        <v>2.98024978986532</v>
      </c>
      <c r="P349" s="195">
        <v>3.1050598555948672</v>
      </c>
      <c r="Q349" s="196" t="s">
        <v>359</v>
      </c>
      <c r="R349" s="197">
        <v>-0.14224008635251453</v>
      </c>
      <c r="S349" s="195">
        <v>2.9791951225008728</v>
      </c>
      <c r="T349" s="196" t="s">
        <v>362</v>
      </c>
      <c r="U349" s="197">
        <v>1.16652428882951E-3</v>
      </c>
      <c r="V349" s="195">
        <v>3.0851497913349393</v>
      </c>
      <c r="W349" s="196" t="s">
        <v>359</v>
      </c>
      <c r="X349" s="197">
        <v>-0.12020144971009156</v>
      </c>
    </row>
    <row r="350" spans="1:28" ht="11.45" customHeight="1" x14ac:dyDescent="0.25">
      <c r="A350" s="183"/>
      <c r="B350" s="362"/>
      <c r="C350" s="364"/>
      <c r="D350" s="184">
        <v>4</v>
      </c>
      <c r="E350" s="185" t="s">
        <v>52</v>
      </c>
      <c r="F350" s="1">
        <v>120</v>
      </c>
      <c r="G350" s="2">
        <v>34.329914781284572</v>
      </c>
      <c r="H350" s="186">
        <v>1000</v>
      </c>
      <c r="I350" s="187">
        <v>38.573374246684445</v>
      </c>
      <c r="J350" s="186">
        <v>1249</v>
      </c>
      <c r="K350" s="187">
        <v>32.918350368804639</v>
      </c>
      <c r="L350" s="186">
        <v>9678</v>
      </c>
      <c r="M350" s="187">
        <v>37.303084109864429</v>
      </c>
      <c r="N350" s="188"/>
      <c r="O350" s="32"/>
      <c r="P350" s="198" t="s">
        <v>270</v>
      </c>
      <c r="Q350" s="199"/>
      <c r="R350" s="199"/>
      <c r="S350" s="198" t="s">
        <v>367</v>
      </c>
      <c r="T350" s="199"/>
      <c r="U350" s="199"/>
      <c r="V350" s="198" t="s">
        <v>270</v>
      </c>
      <c r="W350" s="200"/>
      <c r="X350" s="200"/>
      <c r="Z350" s="157">
        <v>2</v>
      </c>
      <c r="AA350" s="157">
        <v>3</v>
      </c>
      <c r="AB350" s="157">
        <v>2</v>
      </c>
    </row>
    <row r="351" spans="1:28" ht="11.45" customHeight="1" x14ac:dyDescent="0.25">
      <c r="A351" s="111"/>
      <c r="B351" s="365"/>
      <c r="C351" s="366"/>
      <c r="D351" s="201"/>
      <c r="E351" s="202" t="s">
        <v>4</v>
      </c>
      <c r="F351" s="3">
        <v>336</v>
      </c>
      <c r="G351" s="4">
        <v>100</v>
      </c>
      <c r="H351" s="203">
        <v>2593</v>
      </c>
      <c r="I351" s="204">
        <v>100</v>
      </c>
      <c r="J351" s="203">
        <v>3752</v>
      </c>
      <c r="K351" s="204">
        <v>100</v>
      </c>
      <c r="L351" s="203">
        <v>25778</v>
      </c>
      <c r="M351" s="204">
        <v>100</v>
      </c>
      <c r="N351" s="188"/>
      <c r="O351" s="37"/>
      <c r="P351" s="245"/>
      <c r="Q351" s="220"/>
      <c r="R351" s="245"/>
      <c r="S351" s="245"/>
      <c r="T351" s="220"/>
      <c r="U351" s="245"/>
      <c r="V351" s="245"/>
      <c r="W351" s="220"/>
      <c r="X351" s="245"/>
    </row>
    <row r="352" spans="1:28" ht="12" customHeight="1" x14ac:dyDescent="0.25">
      <c r="A352" s="183" t="s">
        <v>14</v>
      </c>
      <c r="B352" s="367" t="s">
        <v>132</v>
      </c>
      <c r="C352" s="368" t="s">
        <v>211</v>
      </c>
      <c r="D352" s="221">
        <v>1</v>
      </c>
      <c r="E352" s="222" t="s">
        <v>38</v>
      </c>
      <c r="F352" s="7">
        <v>28</v>
      </c>
      <c r="G352" s="8">
        <v>8.900926099757827</v>
      </c>
      <c r="H352" s="223">
        <v>213</v>
      </c>
      <c r="I352" s="224">
        <v>8.7326160524968266</v>
      </c>
      <c r="J352" s="223">
        <v>274</v>
      </c>
      <c r="K352" s="224">
        <v>8.253153912063544</v>
      </c>
      <c r="L352" s="223">
        <v>2948</v>
      </c>
      <c r="M352" s="224">
        <v>11.282074893305385</v>
      </c>
      <c r="N352" s="188"/>
      <c r="O352" s="38"/>
      <c r="P352" s="246"/>
      <c r="Q352" s="247"/>
      <c r="R352" s="246"/>
      <c r="S352" s="246"/>
      <c r="T352" s="247"/>
      <c r="U352" s="246"/>
      <c r="V352" s="246"/>
      <c r="W352" s="247"/>
      <c r="X352" s="246"/>
    </row>
    <row r="353" spans="1:28" ht="12" customHeight="1" x14ac:dyDescent="0.25">
      <c r="A353" s="183"/>
      <c r="B353" s="362"/>
      <c r="C353" s="364"/>
      <c r="D353" s="184">
        <v>2</v>
      </c>
      <c r="E353" s="185" t="s">
        <v>39</v>
      </c>
      <c r="F353" s="1">
        <v>79</v>
      </c>
      <c r="G353" s="2">
        <v>24.579287438420742</v>
      </c>
      <c r="H353" s="186">
        <v>623</v>
      </c>
      <c r="I353" s="187">
        <v>24.55016092759897</v>
      </c>
      <c r="J353" s="186">
        <v>918</v>
      </c>
      <c r="K353" s="187">
        <v>24.596166702072875</v>
      </c>
      <c r="L353" s="186">
        <v>7644</v>
      </c>
      <c r="M353" s="187">
        <v>29.118836466807018</v>
      </c>
      <c r="N353" s="188"/>
      <c r="O353" s="33"/>
      <c r="P353" s="194"/>
      <c r="Q353" s="193"/>
      <c r="R353" s="194"/>
      <c r="S353" s="194"/>
      <c r="T353" s="193"/>
      <c r="U353" s="194"/>
      <c r="V353" s="194"/>
      <c r="W353" s="193"/>
      <c r="X353" s="194"/>
    </row>
    <row r="354" spans="1:28" ht="12" customHeight="1" x14ac:dyDescent="0.25">
      <c r="A354" s="183"/>
      <c r="B354" s="362"/>
      <c r="C354" s="364"/>
      <c r="D354" s="184">
        <v>3</v>
      </c>
      <c r="E354" s="185" t="s">
        <v>40</v>
      </c>
      <c r="F354" s="1">
        <v>118</v>
      </c>
      <c r="G354" s="2">
        <v>35.089430842411012</v>
      </c>
      <c r="H354" s="186">
        <v>910</v>
      </c>
      <c r="I354" s="187">
        <v>35.042052810231773</v>
      </c>
      <c r="J354" s="186">
        <v>1423</v>
      </c>
      <c r="K354" s="187">
        <v>37.236387527753081</v>
      </c>
      <c r="L354" s="186">
        <v>8899</v>
      </c>
      <c r="M354" s="187">
        <v>35.053261285523241</v>
      </c>
      <c r="N354" s="188"/>
      <c r="O354" s="31">
        <v>2.8904921598147251</v>
      </c>
      <c r="P354" s="195">
        <v>2.8965977717707387</v>
      </c>
      <c r="Q354" s="196" t="s">
        <v>362</v>
      </c>
      <c r="R354" s="197">
        <v>-6.4305055600687704E-3</v>
      </c>
      <c r="S354" s="195">
        <v>2.8881181733191728</v>
      </c>
      <c r="T354" s="196" t="s">
        <v>362</v>
      </c>
      <c r="U354" s="197">
        <v>2.5509695562091301E-3</v>
      </c>
      <c r="V354" s="195">
        <v>2.7286284110091619</v>
      </c>
      <c r="W354" s="196" t="s">
        <v>361</v>
      </c>
      <c r="X354" s="197">
        <v>0.16928579456124299</v>
      </c>
    </row>
    <row r="355" spans="1:28" ht="12" customHeight="1" x14ac:dyDescent="0.25">
      <c r="A355" s="183"/>
      <c r="B355" s="362"/>
      <c r="C355" s="364"/>
      <c r="D355" s="184">
        <v>4</v>
      </c>
      <c r="E355" s="185" t="s">
        <v>52</v>
      </c>
      <c r="F355" s="1">
        <v>108</v>
      </c>
      <c r="G355" s="2">
        <v>31.430355619409962</v>
      </c>
      <c r="H355" s="186">
        <v>838</v>
      </c>
      <c r="I355" s="187">
        <v>31.675170209672775</v>
      </c>
      <c r="J355" s="186">
        <v>1137</v>
      </c>
      <c r="K355" s="187">
        <v>29.914291858112207</v>
      </c>
      <c r="L355" s="186">
        <v>6240</v>
      </c>
      <c r="M355" s="187">
        <v>24.545827354355254</v>
      </c>
      <c r="N355" s="188"/>
      <c r="O355" s="32"/>
      <c r="P355" s="198" t="s">
        <v>367</v>
      </c>
      <c r="Q355" s="199"/>
      <c r="R355" s="199"/>
      <c r="S355" s="198" t="s">
        <v>367</v>
      </c>
      <c r="T355" s="199"/>
      <c r="U355" s="199"/>
      <c r="V355" s="198" t="s">
        <v>269</v>
      </c>
      <c r="W355" s="200"/>
      <c r="X355" s="200"/>
      <c r="Z355" s="157">
        <v>3</v>
      </c>
      <c r="AA355" s="157">
        <v>3</v>
      </c>
      <c r="AB355" s="157">
        <v>4</v>
      </c>
    </row>
    <row r="356" spans="1:28" ht="12" customHeight="1" x14ac:dyDescent="0.25">
      <c r="A356" s="183"/>
      <c r="B356" s="365"/>
      <c r="C356" s="366"/>
      <c r="D356" s="201"/>
      <c r="E356" s="202" t="s">
        <v>4</v>
      </c>
      <c r="F356" s="3">
        <v>333</v>
      </c>
      <c r="G356" s="4">
        <v>100</v>
      </c>
      <c r="H356" s="203">
        <v>2584</v>
      </c>
      <c r="I356" s="204">
        <v>100</v>
      </c>
      <c r="J356" s="203">
        <v>3752</v>
      </c>
      <c r="K356" s="204">
        <v>100</v>
      </c>
      <c r="L356" s="203">
        <v>25731</v>
      </c>
      <c r="M356" s="204">
        <v>100</v>
      </c>
      <c r="N356" s="188"/>
      <c r="O356" s="37"/>
      <c r="P356" s="245"/>
      <c r="Q356" s="220"/>
      <c r="R356" s="245"/>
      <c r="S356" s="245"/>
      <c r="T356" s="220"/>
      <c r="U356" s="245"/>
      <c r="V356" s="245"/>
      <c r="W356" s="220"/>
      <c r="X356" s="245"/>
    </row>
    <row r="357" spans="1:28" ht="12" customHeight="1" x14ac:dyDescent="0.25">
      <c r="A357" s="183" t="s">
        <v>15</v>
      </c>
      <c r="B357" s="361" t="s">
        <v>133</v>
      </c>
      <c r="C357" s="363" t="s">
        <v>212</v>
      </c>
      <c r="D357" s="184">
        <v>1</v>
      </c>
      <c r="E357" s="185" t="s">
        <v>38</v>
      </c>
      <c r="F357" s="1">
        <v>24</v>
      </c>
      <c r="G357" s="2">
        <v>8.0942864138808641</v>
      </c>
      <c r="H357" s="186">
        <v>176</v>
      </c>
      <c r="I357" s="187">
        <v>6.9414649350190647</v>
      </c>
      <c r="J357" s="186">
        <v>200</v>
      </c>
      <c r="K357" s="187">
        <v>6.2768254550451834</v>
      </c>
      <c r="L357" s="186">
        <v>1341</v>
      </c>
      <c r="M357" s="187">
        <v>5.6169032963798067</v>
      </c>
      <c r="N357" s="188"/>
      <c r="O357" s="32"/>
      <c r="P357" s="189"/>
      <c r="Q357" s="190"/>
      <c r="R357" s="189"/>
      <c r="S357" s="189"/>
      <c r="T357" s="190"/>
      <c r="U357" s="189"/>
      <c r="V357" s="189"/>
      <c r="W357" s="190"/>
      <c r="X357" s="189"/>
    </row>
    <row r="358" spans="1:28" ht="12" customHeight="1" x14ac:dyDescent="0.25">
      <c r="A358" s="183"/>
      <c r="B358" s="362"/>
      <c r="C358" s="364"/>
      <c r="D358" s="184">
        <v>2</v>
      </c>
      <c r="E358" s="185" t="s">
        <v>39</v>
      </c>
      <c r="F358" s="1">
        <v>87</v>
      </c>
      <c r="G358" s="2">
        <v>26.769468184871304</v>
      </c>
      <c r="H358" s="186">
        <v>615</v>
      </c>
      <c r="I358" s="187">
        <v>24.225479903632806</v>
      </c>
      <c r="J358" s="186">
        <v>814</v>
      </c>
      <c r="K358" s="187">
        <v>23.117933255857043</v>
      </c>
      <c r="L358" s="186">
        <v>5814</v>
      </c>
      <c r="M358" s="187">
        <v>22.983638448132538</v>
      </c>
      <c r="N358" s="188"/>
      <c r="O358" s="33"/>
      <c r="P358" s="194"/>
      <c r="Q358" s="193"/>
      <c r="R358" s="194"/>
      <c r="S358" s="194"/>
      <c r="T358" s="193"/>
      <c r="U358" s="194"/>
      <c r="V358" s="194"/>
      <c r="W358" s="193"/>
      <c r="X358" s="194"/>
    </row>
    <row r="359" spans="1:28" ht="12" customHeight="1" x14ac:dyDescent="0.25">
      <c r="A359" s="183"/>
      <c r="B359" s="362"/>
      <c r="C359" s="364"/>
      <c r="D359" s="184">
        <v>3</v>
      </c>
      <c r="E359" s="185" t="s">
        <v>40</v>
      </c>
      <c r="F359" s="1">
        <v>124</v>
      </c>
      <c r="G359" s="2">
        <v>36.16463379548334</v>
      </c>
      <c r="H359" s="186">
        <v>997</v>
      </c>
      <c r="I359" s="187">
        <v>38.369245182395758</v>
      </c>
      <c r="J359" s="186">
        <v>1500</v>
      </c>
      <c r="K359" s="187">
        <v>39.342057219599006</v>
      </c>
      <c r="L359" s="186">
        <v>10631</v>
      </c>
      <c r="M359" s="187">
        <v>41.33701796059897</v>
      </c>
      <c r="N359" s="188"/>
      <c r="O359" s="31">
        <v>2.8601357059312988</v>
      </c>
      <c r="P359" s="195">
        <v>2.9235540020527475</v>
      </c>
      <c r="Q359" s="196" t="s">
        <v>362</v>
      </c>
      <c r="R359" s="197">
        <v>-6.9938671529379715E-2</v>
      </c>
      <c r="S359" s="195">
        <v>2.9559159990355841</v>
      </c>
      <c r="T359" s="196" t="s">
        <v>362</v>
      </c>
      <c r="U359" s="197">
        <v>-0.10720428589032256</v>
      </c>
      <c r="V359" s="195">
        <v>2.9584499525396293</v>
      </c>
      <c r="W359" s="196" t="s">
        <v>362</v>
      </c>
      <c r="X359" s="197">
        <v>-0.11317167432416685</v>
      </c>
    </row>
    <row r="360" spans="1:28" ht="12" customHeight="1" x14ac:dyDescent="0.25">
      <c r="A360" s="183"/>
      <c r="B360" s="362"/>
      <c r="C360" s="364"/>
      <c r="D360" s="184">
        <v>4</v>
      </c>
      <c r="E360" s="185" t="s">
        <v>52</v>
      </c>
      <c r="F360" s="1">
        <v>100</v>
      </c>
      <c r="G360" s="2">
        <v>28.971611605764036</v>
      </c>
      <c r="H360" s="186">
        <v>795</v>
      </c>
      <c r="I360" s="187">
        <v>30.463809978952622</v>
      </c>
      <c r="J360" s="186">
        <v>1243</v>
      </c>
      <c r="K360" s="187">
        <v>31.263184069500401</v>
      </c>
      <c r="L360" s="186">
        <v>7922</v>
      </c>
      <c r="M360" s="187">
        <v>30.062440294878684</v>
      </c>
      <c r="N360" s="188"/>
      <c r="O360" s="32"/>
      <c r="P360" s="198" t="s">
        <v>367</v>
      </c>
      <c r="Q360" s="199"/>
      <c r="R360" s="199"/>
      <c r="S360" s="198" t="s">
        <v>367</v>
      </c>
      <c r="T360" s="199"/>
      <c r="U360" s="199"/>
      <c r="V360" s="198" t="s">
        <v>367</v>
      </c>
      <c r="W360" s="200"/>
      <c r="X360" s="200"/>
      <c r="Z360" s="157">
        <v>3</v>
      </c>
      <c r="AA360" s="157">
        <v>3</v>
      </c>
      <c r="AB360" s="157">
        <v>3</v>
      </c>
    </row>
    <row r="361" spans="1:28" ht="12" customHeight="1" x14ac:dyDescent="0.25">
      <c r="A361" s="183"/>
      <c r="B361" s="365"/>
      <c r="C361" s="366"/>
      <c r="D361" s="201"/>
      <c r="E361" s="202" t="s">
        <v>4</v>
      </c>
      <c r="F361" s="3">
        <v>335</v>
      </c>
      <c r="G361" s="4">
        <v>100</v>
      </c>
      <c r="H361" s="203">
        <v>2583</v>
      </c>
      <c r="I361" s="204">
        <v>100</v>
      </c>
      <c r="J361" s="203">
        <v>3757</v>
      </c>
      <c r="K361" s="204">
        <v>100</v>
      </c>
      <c r="L361" s="203">
        <v>25708</v>
      </c>
      <c r="M361" s="204">
        <v>100</v>
      </c>
      <c r="N361" s="188"/>
      <c r="O361" s="37"/>
      <c r="P361" s="245"/>
      <c r="Q361" s="220"/>
      <c r="R361" s="245"/>
      <c r="S361" s="245"/>
      <c r="T361" s="220"/>
      <c r="U361" s="245"/>
      <c r="V361" s="245"/>
      <c r="W361" s="220"/>
      <c r="X361" s="245"/>
    </row>
    <row r="362" spans="1:28" ht="12" customHeight="1" x14ac:dyDescent="0.25">
      <c r="A362" s="183" t="s">
        <v>16</v>
      </c>
      <c r="B362" s="361" t="s">
        <v>134</v>
      </c>
      <c r="C362" s="363" t="s">
        <v>213</v>
      </c>
      <c r="D362" s="184">
        <v>1</v>
      </c>
      <c r="E362" s="185" t="s">
        <v>38</v>
      </c>
      <c r="F362" s="1">
        <v>34</v>
      </c>
      <c r="G362" s="2">
        <v>11.07945626301154</v>
      </c>
      <c r="H362" s="186">
        <v>191</v>
      </c>
      <c r="I362" s="187">
        <v>7.5172297177422838</v>
      </c>
      <c r="J362" s="186">
        <v>207</v>
      </c>
      <c r="K362" s="187">
        <v>6.8475160120038154</v>
      </c>
      <c r="L362" s="186">
        <v>1696</v>
      </c>
      <c r="M362" s="187">
        <v>6.8919949426535689</v>
      </c>
      <c r="N362" s="188"/>
      <c r="O362" s="32"/>
      <c r="P362" s="189"/>
      <c r="Q362" s="190"/>
      <c r="R362" s="189"/>
      <c r="S362" s="189"/>
      <c r="T362" s="190"/>
      <c r="U362" s="189"/>
      <c r="V362" s="189"/>
      <c r="W362" s="190"/>
      <c r="X362" s="189"/>
    </row>
    <row r="363" spans="1:28" ht="12" customHeight="1" x14ac:dyDescent="0.25">
      <c r="A363" s="183"/>
      <c r="B363" s="362"/>
      <c r="C363" s="364"/>
      <c r="D363" s="184">
        <v>2</v>
      </c>
      <c r="E363" s="185" t="s">
        <v>39</v>
      </c>
      <c r="F363" s="1">
        <v>99</v>
      </c>
      <c r="G363" s="2">
        <v>31.972023622533435</v>
      </c>
      <c r="H363" s="186">
        <v>610</v>
      </c>
      <c r="I363" s="187">
        <v>24.034598427881342</v>
      </c>
      <c r="J363" s="186">
        <v>828</v>
      </c>
      <c r="K363" s="187">
        <v>23.743645376936726</v>
      </c>
      <c r="L363" s="186">
        <v>5928</v>
      </c>
      <c r="M363" s="187">
        <v>23.253256031125222</v>
      </c>
      <c r="N363" s="188"/>
      <c r="O363" s="33"/>
      <c r="P363" s="194"/>
      <c r="Q363" s="193"/>
      <c r="R363" s="194"/>
      <c r="S363" s="194"/>
      <c r="T363" s="193"/>
      <c r="U363" s="194"/>
      <c r="V363" s="194"/>
      <c r="W363" s="193"/>
      <c r="X363" s="194"/>
    </row>
    <row r="364" spans="1:28" ht="12" customHeight="1" x14ac:dyDescent="0.25">
      <c r="A364" s="183"/>
      <c r="B364" s="362"/>
      <c r="C364" s="364"/>
      <c r="D364" s="184">
        <v>3</v>
      </c>
      <c r="E364" s="185" t="s">
        <v>40</v>
      </c>
      <c r="F364" s="1">
        <v>112</v>
      </c>
      <c r="G364" s="2">
        <v>32.961060927720631</v>
      </c>
      <c r="H364" s="186">
        <v>989</v>
      </c>
      <c r="I364" s="187">
        <v>38.187501991999603</v>
      </c>
      <c r="J364" s="186">
        <v>1498</v>
      </c>
      <c r="K364" s="187">
        <v>39.646396242753717</v>
      </c>
      <c r="L364" s="186">
        <v>10418</v>
      </c>
      <c r="M364" s="187">
        <v>40.611150728467891</v>
      </c>
      <c r="N364" s="188"/>
      <c r="O364" s="31">
        <v>2.6985652303817651</v>
      </c>
      <c r="P364" s="195">
        <v>2.911916119990047</v>
      </c>
      <c r="Q364" s="196" t="s">
        <v>360</v>
      </c>
      <c r="R364" s="197">
        <v>-0.23253971169477722</v>
      </c>
      <c r="S364" s="195">
        <v>2.9232376496736969</v>
      </c>
      <c r="T364" s="196" t="s">
        <v>360</v>
      </c>
      <c r="U364" s="197">
        <v>-0.24945943475911292</v>
      </c>
      <c r="V364" s="195">
        <v>2.9220635238128736</v>
      </c>
      <c r="W364" s="196" t="s">
        <v>360</v>
      </c>
      <c r="X364" s="197">
        <v>-0.25051838449635583</v>
      </c>
    </row>
    <row r="365" spans="1:28" ht="12" customHeight="1" x14ac:dyDescent="0.25">
      <c r="A365" s="183"/>
      <c r="B365" s="362"/>
      <c r="C365" s="364"/>
      <c r="D365" s="184">
        <v>4</v>
      </c>
      <c r="E365" s="185" t="s">
        <v>52</v>
      </c>
      <c r="F365" s="1">
        <v>85</v>
      </c>
      <c r="G365" s="2">
        <v>23.987459186733943</v>
      </c>
      <c r="H365" s="186">
        <v>789</v>
      </c>
      <c r="I365" s="187">
        <v>30.26066986237706</v>
      </c>
      <c r="J365" s="186">
        <v>1212</v>
      </c>
      <c r="K365" s="187">
        <v>29.762442368307372</v>
      </c>
      <c r="L365" s="186">
        <v>7594</v>
      </c>
      <c r="M365" s="187">
        <v>29.243598297743901</v>
      </c>
      <c r="N365" s="188"/>
      <c r="O365" s="32"/>
      <c r="P365" s="198" t="s">
        <v>270</v>
      </c>
      <c r="Q365" s="199"/>
      <c r="R365" s="199"/>
      <c r="S365" s="198" t="s">
        <v>270</v>
      </c>
      <c r="T365" s="199"/>
      <c r="U365" s="199"/>
      <c r="V365" s="198" t="s">
        <v>270</v>
      </c>
      <c r="W365" s="200"/>
      <c r="X365" s="200"/>
      <c r="Z365" s="157">
        <v>2</v>
      </c>
      <c r="AA365" s="157">
        <v>2</v>
      </c>
      <c r="AB365" s="157">
        <v>2</v>
      </c>
    </row>
    <row r="366" spans="1:28" ht="12" customHeight="1" x14ac:dyDescent="0.25">
      <c r="A366" s="183"/>
      <c r="B366" s="365"/>
      <c r="C366" s="366"/>
      <c r="D366" s="201"/>
      <c r="E366" s="202" t="s">
        <v>4</v>
      </c>
      <c r="F366" s="3">
        <v>330</v>
      </c>
      <c r="G366" s="4">
        <v>100</v>
      </c>
      <c r="H366" s="203">
        <v>2579</v>
      </c>
      <c r="I366" s="204">
        <v>100</v>
      </c>
      <c r="J366" s="203">
        <v>3745</v>
      </c>
      <c r="K366" s="204">
        <v>100</v>
      </c>
      <c r="L366" s="203">
        <v>25636</v>
      </c>
      <c r="M366" s="204">
        <v>100</v>
      </c>
      <c r="N366" s="188"/>
      <c r="O366" s="37"/>
      <c r="P366" s="245"/>
      <c r="Q366" s="220"/>
      <c r="R366" s="245"/>
      <c r="S366" s="245"/>
      <c r="T366" s="220"/>
      <c r="U366" s="245"/>
      <c r="V366" s="245"/>
      <c r="W366" s="220"/>
      <c r="X366" s="245"/>
    </row>
    <row r="367" spans="1:28" ht="12" customHeight="1" x14ac:dyDescent="0.25">
      <c r="A367" s="183" t="s">
        <v>17</v>
      </c>
      <c r="B367" s="361" t="s">
        <v>135</v>
      </c>
      <c r="C367" s="363" t="s">
        <v>214</v>
      </c>
      <c r="D367" s="184">
        <v>1</v>
      </c>
      <c r="E367" s="185" t="s">
        <v>38</v>
      </c>
      <c r="F367" s="1">
        <v>92</v>
      </c>
      <c r="G367" s="2">
        <v>27.71101944527571</v>
      </c>
      <c r="H367" s="186">
        <v>626</v>
      </c>
      <c r="I367" s="187">
        <v>24.214659810619622</v>
      </c>
      <c r="J367" s="186">
        <v>705</v>
      </c>
      <c r="K367" s="187">
        <v>21.702941753414617</v>
      </c>
      <c r="L367" s="186">
        <v>5668</v>
      </c>
      <c r="M367" s="187">
        <v>22.391983109400186</v>
      </c>
      <c r="N367" s="188"/>
      <c r="O367" s="32"/>
      <c r="P367" s="189"/>
      <c r="Q367" s="190"/>
      <c r="R367" s="189"/>
      <c r="S367" s="189"/>
      <c r="T367" s="190"/>
      <c r="U367" s="189"/>
      <c r="V367" s="189"/>
      <c r="W367" s="190"/>
      <c r="X367" s="189"/>
    </row>
    <row r="368" spans="1:28" ht="12" customHeight="1" x14ac:dyDescent="0.25">
      <c r="A368" s="183"/>
      <c r="B368" s="362"/>
      <c r="C368" s="364"/>
      <c r="D368" s="184">
        <v>2</v>
      </c>
      <c r="E368" s="185" t="s">
        <v>39</v>
      </c>
      <c r="F368" s="1">
        <v>110</v>
      </c>
      <c r="G368" s="2">
        <v>33.810983258572861</v>
      </c>
      <c r="H368" s="186">
        <v>950</v>
      </c>
      <c r="I368" s="187">
        <v>37.434440327221175</v>
      </c>
      <c r="J368" s="186">
        <v>1246</v>
      </c>
      <c r="K368" s="187">
        <v>33.952787544912461</v>
      </c>
      <c r="L368" s="186">
        <v>9459</v>
      </c>
      <c r="M368" s="187">
        <v>36.787542583991126</v>
      </c>
      <c r="N368" s="188"/>
      <c r="O368" s="33"/>
      <c r="P368" s="194"/>
      <c r="Q368" s="193"/>
      <c r="R368" s="194"/>
      <c r="S368" s="194"/>
      <c r="T368" s="193"/>
      <c r="U368" s="194"/>
      <c r="V368" s="194"/>
      <c r="W368" s="193"/>
      <c r="X368" s="194"/>
    </row>
    <row r="369" spans="1:28" ht="12" customHeight="1" x14ac:dyDescent="0.25">
      <c r="A369" s="183"/>
      <c r="B369" s="362"/>
      <c r="C369" s="364"/>
      <c r="D369" s="184">
        <v>3</v>
      </c>
      <c r="E369" s="185" t="s">
        <v>40</v>
      </c>
      <c r="F369" s="1">
        <v>86</v>
      </c>
      <c r="G369" s="2">
        <v>25.812801393094603</v>
      </c>
      <c r="H369" s="186">
        <v>657</v>
      </c>
      <c r="I369" s="187">
        <v>25.236560263182351</v>
      </c>
      <c r="J369" s="186">
        <v>1160</v>
      </c>
      <c r="K369" s="187">
        <v>29.411448880720521</v>
      </c>
      <c r="L369" s="186">
        <v>7079</v>
      </c>
      <c r="M369" s="187">
        <v>27.55512889576222</v>
      </c>
      <c r="N369" s="188"/>
      <c r="O369" s="31">
        <v>2.2343217375393127</v>
      </c>
      <c r="P369" s="195">
        <v>2.2725057965051532</v>
      </c>
      <c r="Q369" s="196" t="s">
        <v>362</v>
      </c>
      <c r="R369" s="197">
        <v>-3.9210278913698021E-2</v>
      </c>
      <c r="S369" s="195">
        <v>2.3757415076921955</v>
      </c>
      <c r="T369" s="196" t="s">
        <v>359</v>
      </c>
      <c r="U369" s="197">
        <v>-0.14365612346324158</v>
      </c>
      <c r="V369" s="195">
        <v>2.3169383660804055</v>
      </c>
      <c r="W369" s="196" t="s">
        <v>362</v>
      </c>
      <c r="X369" s="197">
        <v>-8.5653913662537703E-2</v>
      </c>
    </row>
    <row r="370" spans="1:28" ht="12" customHeight="1" x14ac:dyDescent="0.25">
      <c r="A370" s="183"/>
      <c r="B370" s="362"/>
      <c r="C370" s="364"/>
      <c r="D370" s="184">
        <v>4</v>
      </c>
      <c r="E370" s="185" t="s">
        <v>52</v>
      </c>
      <c r="F370" s="1">
        <v>45</v>
      </c>
      <c r="G370" s="2">
        <v>12.6651959030564</v>
      </c>
      <c r="H370" s="186">
        <v>343</v>
      </c>
      <c r="I370" s="187">
        <v>13.11433959897696</v>
      </c>
      <c r="J370" s="186">
        <v>635</v>
      </c>
      <c r="K370" s="187">
        <v>14.932821820954011</v>
      </c>
      <c r="L370" s="186">
        <v>3408</v>
      </c>
      <c r="M370" s="187">
        <v>13.265345410837497</v>
      </c>
      <c r="N370" s="188"/>
      <c r="O370" s="32"/>
      <c r="P370" s="198" t="s">
        <v>367</v>
      </c>
      <c r="Q370" s="199"/>
      <c r="R370" s="199"/>
      <c r="S370" s="198" t="s">
        <v>270</v>
      </c>
      <c r="T370" s="199"/>
      <c r="U370" s="199"/>
      <c r="V370" s="198" t="s">
        <v>367</v>
      </c>
      <c r="W370" s="200"/>
      <c r="X370" s="200"/>
      <c r="Z370" s="157">
        <v>3</v>
      </c>
      <c r="AA370" s="157">
        <v>2</v>
      </c>
      <c r="AB370" s="157">
        <v>3</v>
      </c>
    </row>
    <row r="371" spans="1:28" ht="12" customHeight="1" x14ac:dyDescent="0.25">
      <c r="A371" s="183"/>
      <c r="B371" s="365"/>
      <c r="C371" s="366"/>
      <c r="D371" s="201"/>
      <c r="E371" s="202" t="s">
        <v>4</v>
      </c>
      <c r="F371" s="3">
        <v>333</v>
      </c>
      <c r="G371" s="4">
        <v>100</v>
      </c>
      <c r="H371" s="203">
        <v>2576</v>
      </c>
      <c r="I371" s="204">
        <v>100</v>
      </c>
      <c r="J371" s="203">
        <v>3746</v>
      </c>
      <c r="K371" s="204">
        <v>100</v>
      </c>
      <c r="L371" s="203">
        <v>25614</v>
      </c>
      <c r="M371" s="204">
        <v>100</v>
      </c>
      <c r="N371" s="188"/>
      <c r="O371" s="37"/>
      <c r="P371" s="245"/>
      <c r="Q371" s="220"/>
      <c r="R371" s="245"/>
      <c r="S371" s="245"/>
      <c r="T371" s="220"/>
      <c r="U371" s="245"/>
      <c r="V371" s="245"/>
      <c r="W371" s="220"/>
      <c r="X371" s="245"/>
    </row>
    <row r="372" spans="1:28" ht="12" customHeight="1" x14ac:dyDescent="0.25">
      <c r="A372" s="183" t="s">
        <v>18</v>
      </c>
      <c r="B372" s="361" t="s">
        <v>136</v>
      </c>
      <c r="C372" s="363" t="s">
        <v>215</v>
      </c>
      <c r="D372" s="184">
        <v>1</v>
      </c>
      <c r="E372" s="185" t="s">
        <v>38</v>
      </c>
      <c r="F372" s="1">
        <v>42</v>
      </c>
      <c r="G372" s="2">
        <v>12.726816663853171</v>
      </c>
      <c r="H372" s="186">
        <v>260</v>
      </c>
      <c r="I372" s="187">
        <v>10.312729433311482</v>
      </c>
      <c r="J372" s="186">
        <v>284</v>
      </c>
      <c r="K372" s="187">
        <v>9.129521546781195</v>
      </c>
      <c r="L372" s="186">
        <v>1933</v>
      </c>
      <c r="M372" s="187">
        <v>7.9734475037029142</v>
      </c>
      <c r="N372" s="188"/>
      <c r="O372" s="32"/>
      <c r="P372" s="189"/>
      <c r="Q372" s="190"/>
      <c r="R372" s="189"/>
      <c r="S372" s="189"/>
      <c r="T372" s="190"/>
      <c r="U372" s="189"/>
      <c r="V372" s="189"/>
      <c r="W372" s="190"/>
      <c r="X372" s="189"/>
    </row>
    <row r="373" spans="1:28" ht="12" customHeight="1" x14ac:dyDescent="0.25">
      <c r="A373" s="183"/>
      <c r="B373" s="362"/>
      <c r="C373" s="364"/>
      <c r="D373" s="184">
        <v>2</v>
      </c>
      <c r="E373" s="185" t="s">
        <v>39</v>
      </c>
      <c r="F373" s="1">
        <v>94</v>
      </c>
      <c r="G373" s="2">
        <v>29.375064655877015</v>
      </c>
      <c r="H373" s="186">
        <v>725</v>
      </c>
      <c r="I373" s="187">
        <v>28.403731659660643</v>
      </c>
      <c r="J373" s="186">
        <v>915</v>
      </c>
      <c r="K373" s="187">
        <v>25.718251413280875</v>
      </c>
      <c r="L373" s="186">
        <v>6890</v>
      </c>
      <c r="M373" s="187">
        <v>27.07866931168747</v>
      </c>
      <c r="N373" s="188"/>
      <c r="O373" s="33"/>
      <c r="P373" s="194"/>
      <c r="Q373" s="193"/>
      <c r="R373" s="194"/>
      <c r="S373" s="194"/>
      <c r="T373" s="193"/>
      <c r="U373" s="194"/>
      <c r="V373" s="194"/>
      <c r="W373" s="193"/>
      <c r="X373" s="194"/>
    </row>
    <row r="374" spans="1:28" ht="12" customHeight="1" x14ac:dyDescent="0.25">
      <c r="A374" s="183"/>
      <c r="B374" s="362"/>
      <c r="C374" s="364"/>
      <c r="D374" s="184">
        <v>3</v>
      </c>
      <c r="E374" s="185" t="s">
        <v>40</v>
      </c>
      <c r="F374" s="1">
        <v>117</v>
      </c>
      <c r="G374" s="2">
        <v>35.411078365400797</v>
      </c>
      <c r="H374" s="186">
        <v>979</v>
      </c>
      <c r="I374" s="187">
        <v>38.034503005006179</v>
      </c>
      <c r="J374" s="186">
        <v>1475</v>
      </c>
      <c r="K374" s="187">
        <v>38.558855962204532</v>
      </c>
      <c r="L374" s="186">
        <v>10226</v>
      </c>
      <c r="M374" s="187">
        <v>39.731940109582027</v>
      </c>
      <c r="N374" s="188"/>
      <c r="O374" s="31">
        <v>2.6765834233128398</v>
      </c>
      <c r="P374" s="195">
        <v>2.7421984537573199</v>
      </c>
      <c r="Q374" s="196" t="s">
        <v>362</v>
      </c>
      <c r="R374" s="197">
        <v>-7.0452572485785778E-2</v>
      </c>
      <c r="S374" s="195">
        <v>2.826160765708972</v>
      </c>
      <c r="T374" s="196" t="s">
        <v>361</v>
      </c>
      <c r="U374" s="197">
        <v>-0.16100407269051864</v>
      </c>
      <c r="V374" s="195">
        <v>2.8219037875590742</v>
      </c>
      <c r="W374" s="196" t="s">
        <v>361</v>
      </c>
      <c r="X374" s="197">
        <v>-0.16132006154108883</v>
      </c>
    </row>
    <row r="375" spans="1:28" ht="12" customHeight="1" x14ac:dyDescent="0.25">
      <c r="A375" s="183"/>
      <c r="B375" s="362"/>
      <c r="C375" s="364"/>
      <c r="D375" s="184">
        <v>4</v>
      </c>
      <c r="E375" s="185" t="s">
        <v>52</v>
      </c>
      <c r="F375" s="1">
        <v>78</v>
      </c>
      <c r="G375" s="2">
        <v>22.487040314868562</v>
      </c>
      <c r="H375" s="186">
        <v>613</v>
      </c>
      <c r="I375" s="187">
        <v>23.24903590202198</v>
      </c>
      <c r="J375" s="186">
        <v>1075</v>
      </c>
      <c r="K375" s="187">
        <v>26.593371077735036</v>
      </c>
      <c r="L375" s="186">
        <v>6531</v>
      </c>
      <c r="M375" s="187">
        <v>25.215943075019155</v>
      </c>
      <c r="N375" s="188"/>
      <c r="O375" s="32"/>
      <c r="P375" s="198" t="s">
        <v>367</v>
      </c>
      <c r="Q375" s="199"/>
      <c r="R375" s="199"/>
      <c r="S375" s="198" t="s">
        <v>270</v>
      </c>
      <c r="T375" s="199"/>
      <c r="U375" s="199"/>
      <c r="V375" s="198" t="s">
        <v>270</v>
      </c>
      <c r="W375" s="200"/>
      <c r="X375" s="200"/>
      <c r="Z375" s="157">
        <v>3</v>
      </c>
      <c r="AA375" s="157">
        <v>2</v>
      </c>
      <c r="AB375" s="157">
        <v>2</v>
      </c>
    </row>
    <row r="376" spans="1:28" ht="12" customHeight="1" x14ac:dyDescent="0.25">
      <c r="A376" s="183"/>
      <c r="B376" s="365"/>
      <c r="C376" s="366"/>
      <c r="D376" s="201"/>
      <c r="E376" s="202" t="s">
        <v>4</v>
      </c>
      <c r="F376" s="3">
        <v>331</v>
      </c>
      <c r="G376" s="4">
        <v>100</v>
      </c>
      <c r="H376" s="203">
        <v>2577</v>
      </c>
      <c r="I376" s="204">
        <v>100</v>
      </c>
      <c r="J376" s="203">
        <v>3749</v>
      </c>
      <c r="K376" s="204">
        <v>100</v>
      </c>
      <c r="L376" s="203">
        <v>25580</v>
      </c>
      <c r="M376" s="204">
        <v>100</v>
      </c>
      <c r="N376" s="188"/>
      <c r="O376" s="37"/>
      <c r="P376" s="245"/>
      <c r="Q376" s="220"/>
      <c r="R376" s="245"/>
      <c r="S376" s="245"/>
      <c r="T376" s="220"/>
      <c r="U376" s="245"/>
      <c r="V376" s="245"/>
      <c r="W376" s="220"/>
      <c r="X376" s="245"/>
    </row>
    <row r="377" spans="1:28" ht="12" customHeight="1" x14ac:dyDescent="0.25">
      <c r="A377" s="183" t="s">
        <v>19</v>
      </c>
      <c r="B377" s="361" t="s">
        <v>137</v>
      </c>
      <c r="C377" s="363" t="s">
        <v>216</v>
      </c>
      <c r="D377" s="184">
        <v>1</v>
      </c>
      <c r="E377" s="185" t="s">
        <v>38</v>
      </c>
      <c r="F377" s="1">
        <v>47</v>
      </c>
      <c r="G377" s="2">
        <v>15.308671566837118</v>
      </c>
      <c r="H377" s="186">
        <v>365</v>
      </c>
      <c r="I377" s="187">
        <v>14.545276639739443</v>
      </c>
      <c r="J377" s="186">
        <v>455</v>
      </c>
      <c r="K377" s="187">
        <v>13.516444139845717</v>
      </c>
      <c r="L377" s="186">
        <v>3638</v>
      </c>
      <c r="M377" s="187">
        <v>14.629687502313358</v>
      </c>
      <c r="N377" s="188"/>
      <c r="O377" s="32"/>
      <c r="P377" s="189"/>
      <c r="Q377" s="190"/>
      <c r="R377" s="189"/>
      <c r="S377" s="189"/>
      <c r="T377" s="190"/>
      <c r="U377" s="189"/>
      <c r="V377" s="189"/>
      <c r="W377" s="190"/>
      <c r="X377" s="189"/>
    </row>
    <row r="378" spans="1:28" ht="12" customHeight="1" x14ac:dyDescent="0.25">
      <c r="A378" s="183"/>
      <c r="B378" s="362"/>
      <c r="C378" s="364"/>
      <c r="D378" s="184">
        <v>2</v>
      </c>
      <c r="E378" s="185" t="s">
        <v>39</v>
      </c>
      <c r="F378" s="1">
        <v>95</v>
      </c>
      <c r="G378" s="2">
        <v>28.755319400611906</v>
      </c>
      <c r="H378" s="186">
        <v>869</v>
      </c>
      <c r="I378" s="187">
        <v>34.107050528255165</v>
      </c>
      <c r="J378" s="186">
        <v>1219</v>
      </c>
      <c r="K378" s="187">
        <v>32.768583062424923</v>
      </c>
      <c r="L378" s="186">
        <v>9133</v>
      </c>
      <c r="M378" s="187">
        <v>35.697427175565529</v>
      </c>
      <c r="N378" s="188"/>
      <c r="O378" s="33"/>
      <c r="P378" s="194"/>
      <c r="Q378" s="193"/>
      <c r="R378" s="194"/>
      <c r="S378" s="194"/>
      <c r="T378" s="193"/>
      <c r="U378" s="194"/>
      <c r="V378" s="194"/>
      <c r="W378" s="193"/>
      <c r="X378" s="194"/>
    </row>
    <row r="379" spans="1:28" ht="12" customHeight="1" x14ac:dyDescent="0.25">
      <c r="A379" s="183"/>
      <c r="B379" s="362"/>
      <c r="C379" s="364"/>
      <c r="D379" s="184">
        <v>3</v>
      </c>
      <c r="E379" s="185" t="s">
        <v>40</v>
      </c>
      <c r="F379" s="1">
        <v>111</v>
      </c>
      <c r="G379" s="2">
        <v>33.807643946743724</v>
      </c>
      <c r="H379" s="186">
        <v>859</v>
      </c>
      <c r="I379" s="187">
        <v>33.045000040909976</v>
      </c>
      <c r="J379" s="186">
        <v>1308</v>
      </c>
      <c r="K379" s="187">
        <v>34.257904898520408</v>
      </c>
      <c r="L379" s="186">
        <v>8547</v>
      </c>
      <c r="M379" s="187">
        <v>33.203733784721223</v>
      </c>
      <c r="N379" s="188"/>
      <c r="O379" s="31">
        <v>2.6275570255151965</v>
      </c>
      <c r="P379" s="195">
        <v>2.5510506898335783</v>
      </c>
      <c r="Q379" s="196" t="s">
        <v>362</v>
      </c>
      <c r="R379" s="197">
        <v>8.0179046835957155E-2</v>
      </c>
      <c r="S379" s="195">
        <v>2.5965559655710071</v>
      </c>
      <c r="T379" s="196" t="s">
        <v>362</v>
      </c>
      <c r="U379" s="197">
        <v>3.256202054242327E-2</v>
      </c>
      <c r="V379" s="195">
        <v>2.5151234935718438</v>
      </c>
      <c r="W379" s="196" t="s">
        <v>359</v>
      </c>
      <c r="X379" s="197">
        <v>0.12033126783702665</v>
      </c>
    </row>
    <row r="380" spans="1:28" ht="12" customHeight="1" x14ac:dyDescent="0.25">
      <c r="A380" s="183"/>
      <c r="B380" s="362"/>
      <c r="C380" s="364"/>
      <c r="D380" s="184">
        <v>4</v>
      </c>
      <c r="E380" s="185" t="s">
        <v>52</v>
      </c>
      <c r="F380" s="1">
        <v>79</v>
      </c>
      <c r="G380" s="2">
        <v>22.128365085806827</v>
      </c>
      <c r="H380" s="186">
        <v>480</v>
      </c>
      <c r="I380" s="187">
        <v>18.302672791095969</v>
      </c>
      <c r="J380" s="186">
        <v>770</v>
      </c>
      <c r="K380" s="187">
        <v>19.457067899210685</v>
      </c>
      <c r="L380" s="186">
        <v>4245</v>
      </c>
      <c r="M380" s="187">
        <v>16.469151537390577</v>
      </c>
      <c r="N380" s="188"/>
      <c r="O380" s="32"/>
      <c r="P380" s="198" t="s">
        <v>367</v>
      </c>
      <c r="Q380" s="199"/>
      <c r="R380" s="199"/>
      <c r="S380" s="198" t="s">
        <v>367</v>
      </c>
      <c r="T380" s="199"/>
      <c r="U380" s="199"/>
      <c r="V380" s="198" t="s">
        <v>269</v>
      </c>
      <c r="W380" s="200"/>
      <c r="X380" s="200"/>
      <c r="Z380" s="157">
        <v>3</v>
      </c>
      <c r="AA380" s="157">
        <v>3</v>
      </c>
      <c r="AB380" s="157">
        <v>4</v>
      </c>
    </row>
    <row r="381" spans="1:28" ht="12" customHeight="1" x14ac:dyDescent="0.25">
      <c r="A381" s="248"/>
      <c r="B381" s="365"/>
      <c r="C381" s="366"/>
      <c r="D381" s="201"/>
      <c r="E381" s="202" t="s">
        <v>4</v>
      </c>
      <c r="F381" s="3">
        <v>332</v>
      </c>
      <c r="G381" s="4">
        <v>100</v>
      </c>
      <c r="H381" s="203">
        <v>2573</v>
      </c>
      <c r="I381" s="204">
        <v>100</v>
      </c>
      <c r="J381" s="203">
        <v>3752</v>
      </c>
      <c r="K381" s="204">
        <v>100</v>
      </c>
      <c r="L381" s="203">
        <v>25563</v>
      </c>
      <c r="M381" s="204">
        <v>100</v>
      </c>
      <c r="N381" s="188"/>
      <c r="O381" s="37"/>
      <c r="P381" s="245"/>
      <c r="Q381" s="220"/>
      <c r="R381" s="245"/>
      <c r="S381" s="245"/>
      <c r="T381" s="220"/>
      <c r="U381" s="245"/>
      <c r="V381" s="245"/>
      <c r="W381" s="220"/>
      <c r="X381" s="245"/>
    </row>
    <row r="382" spans="1:28" s="182" customFormat="1" ht="11.25" customHeight="1" x14ac:dyDescent="0.25">
      <c r="A382" s="240" t="s">
        <v>57</v>
      </c>
      <c r="B382" s="179"/>
      <c r="C382" s="180"/>
      <c r="D382" s="241"/>
      <c r="E382" s="179"/>
      <c r="F382" s="179"/>
      <c r="G382" s="179"/>
      <c r="H382" s="179"/>
      <c r="I382" s="179"/>
      <c r="J382" s="179"/>
      <c r="K382" s="179"/>
      <c r="L382" s="179"/>
      <c r="M382" s="179"/>
      <c r="N382" s="181"/>
      <c r="O382" s="242"/>
      <c r="P382" s="243"/>
      <c r="Q382" s="244"/>
      <c r="R382" s="243"/>
      <c r="S382" s="243"/>
      <c r="T382" s="244"/>
      <c r="U382" s="243"/>
      <c r="V382" s="243"/>
      <c r="W382" s="244"/>
      <c r="X382" s="243"/>
      <c r="Z382" s="177"/>
      <c r="AA382" s="177"/>
      <c r="AB382" s="177"/>
    </row>
    <row r="383" spans="1:28" ht="11.25" customHeight="1" x14ac:dyDescent="0.25">
      <c r="A383" s="183" t="s">
        <v>0</v>
      </c>
      <c r="B383" s="361" t="s">
        <v>58</v>
      </c>
      <c r="C383" s="363" t="s">
        <v>291</v>
      </c>
      <c r="D383" s="184">
        <v>0</v>
      </c>
      <c r="E383" s="297" t="s">
        <v>69</v>
      </c>
      <c r="F383" s="1">
        <v>4</v>
      </c>
      <c r="G383" s="2">
        <v>1.7559454113258501</v>
      </c>
      <c r="H383" s="186">
        <v>10</v>
      </c>
      <c r="I383" s="187">
        <v>0.49545404036760532</v>
      </c>
      <c r="J383" s="186">
        <v>25</v>
      </c>
      <c r="K383" s="187">
        <v>0.66123679367910881</v>
      </c>
      <c r="L383" s="186">
        <v>82</v>
      </c>
      <c r="M383" s="187">
        <v>0.41123886458179199</v>
      </c>
      <c r="N383" s="188"/>
      <c r="O383" s="32"/>
      <c r="P383" s="189"/>
      <c r="Q383" s="190"/>
      <c r="R383" s="189"/>
      <c r="S383" s="189"/>
      <c r="T383" s="190"/>
      <c r="U383" s="189"/>
      <c r="V383" s="189"/>
      <c r="W383" s="190"/>
      <c r="X383" s="189"/>
    </row>
    <row r="384" spans="1:28" ht="11.25" customHeight="1" x14ac:dyDescent="0.25">
      <c r="A384" s="183"/>
      <c r="B384" s="362"/>
      <c r="C384" s="364"/>
      <c r="D384" s="184">
        <v>3</v>
      </c>
      <c r="E384" s="256" t="s">
        <v>70</v>
      </c>
      <c r="F384" s="1">
        <v>64</v>
      </c>
      <c r="G384" s="2">
        <v>18.839999778171958</v>
      </c>
      <c r="H384" s="186">
        <v>329</v>
      </c>
      <c r="I384" s="187">
        <v>13.384391858506023</v>
      </c>
      <c r="J384" s="186">
        <v>557</v>
      </c>
      <c r="K384" s="187">
        <v>15.47559345214321</v>
      </c>
      <c r="L384" s="186">
        <v>2845</v>
      </c>
      <c r="M384" s="187">
        <v>11.93145790936496</v>
      </c>
      <c r="N384" s="188"/>
      <c r="O384" s="33"/>
      <c r="P384" s="194"/>
      <c r="Q384" s="193"/>
      <c r="R384" s="194"/>
      <c r="S384" s="194"/>
      <c r="T384" s="193"/>
      <c r="U384" s="194"/>
      <c r="V384" s="194"/>
      <c r="W384" s="193"/>
      <c r="X384" s="194"/>
    </row>
    <row r="385" spans="1:28" ht="11.25" customHeight="1" x14ac:dyDescent="0.25">
      <c r="A385" s="183"/>
      <c r="B385" s="362"/>
      <c r="C385" s="364"/>
      <c r="D385" s="184">
        <v>8</v>
      </c>
      <c r="E385" s="256" t="s">
        <v>72</v>
      </c>
      <c r="F385" s="1">
        <v>71</v>
      </c>
      <c r="G385" s="2">
        <v>22.367899718359499</v>
      </c>
      <c r="H385" s="186">
        <v>574</v>
      </c>
      <c r="I385" s="187">
        <v>22.987241917005825</v>
      </c>
      <c r="J385" s="186">
        <v>874</v>
      </c>
      <c r="K385" s="187">
        <v>23.212734754278614</v>
      </c>
      <c r="L385" s="186">
        <v>5414</v>
      </c>
      <c r="M385" s="187">
        <v>22.351702818058037</v>
      </c>
      <c r="N385" s="188"/>
      <c r="O385" s="33"/>
      <c r="P385" s="194"/>
      <c r="Q385" s="193"/>
      <c r="R385" s="194"/>
      <c r="S385" s="194"/>
      <c r="T385" s="193"/>
      <c r="U385" s="194"/>
      <c r="V385" s="194"/>
      <c r="W385" s="193"/>
      <c r="X385" s="194"/>
    </row>
    <row r="386" spans="1:28" ht="11.25" customHeight="1" x14ac:dyDescent="0.25">
      <c r="A386" s="183"/>
      <c r="B386" s="362"/>
      <c r="C386" s="364"/>
      <c r="D386" s="184">
        <v>13</v>
      </c>
      <c r="E386" s="256" t="s">
        <v>71</v>
      </c>
      <c r="F386" s="1">
        <v>74</v>
      </c>
      <c r="G386" s="2">
        <v>21.715682861313105</v>
      </c>
      <c r="H386" s="186">
        <v>542</v>
      </c>
      <c r="I386" s="187">
        <v>20.454188402434344</v>
      </c>
      <c r="J386" s="186">
        <v>844</v>
      </c>
      <c r="K386" s="187">
        <v>21.715077798777241</v>
      </c>
      <c r="L386" s="186">
        <v>5583</v>
      </c>
      <c r="M386" s="187">
        <v>21.996138777093378</v>
      </c>
      <c r="N386" s="188"/>
      <c r="O386" s="33"/>
      <c r="P386" s="194"/>
      <c r="Q386" s="193"/>
      <c r="R386" s="194"/>
      <c r="S386" s="194"/>
      <c r="T386" s="193"/>
      <c r="U386" s="194"/>
      <c r="V386" s="194"/>
      <c r="W386" s="193"/>
      <c r="X386" s="194"/>
    </row>
    <row r="387" spans="1:28" ht="11.25" customHeight="1" x14ac:dyDescent="0.25">
      <c r="A387" s="183"/>
      <c r="B387" s="362"/>
      <c r="C387" s="364"/>
      <c r="D387" s="184">
        <v>18</v>
      </c>
      <c r="E387" s="256" t="s">
        <v>73</v>
      </c>
      <c r="F387" s="1">
        <v>49</v>
      </c>
      <c r="G387" s="2">
        <v>15.270128646270335</v>
      </c>
      <c r="H387" s="186">
        <v>525</v>
      </c>
      <c r="I387" s="187">
        <v>20.19726306570276</v>
      </c>
      <c r="J387" s="186">
        <v>648</v>
      </c>
      <c r="K387" s="187">
        <v>17.236393543495453</v>
      </c>
      <c r="L387" s="186">
        <v>5183</v>
      </c>
      <c r="M387" s="187">
        <v>19.842542477746548</v>
      </c>
      <c r="N387" s="188"/>
      <c r="O387" s="31">
        <v>13.253607060596215</v>
      </c>
      <c r="P387" s="195">
        <v>14.616896943833307</v>
      </c>
      <c r="Q387" s="196" t="s">
        <v>361</v>
      </c>
      <c r="R387" s="197">
        <v>-0.16199490889072243</v>
      </c>
      <c r="S387" s="195">
        <v>14.040985239679026</v>
      </c>
      <c r="T387" s="196" t="s">
        <v>362</v>
      </c>
      <c r="U387" s="197">
        <v>-9.391779854636538E-2</v>
      </c>
      <c r="V387" s="195">
        <v>14.84325984864369</v>
      </c>
      <c r="W387" s="196" t="s">
        <v>360</v>
      </c>
      <c r="X387" s="197">
        <v>-0.19284322374285373</v>
      </c>
    </row>
    <row r="388" spans="1:28" ht="11.25" customHeight="1" x14ac:dyDescent="0.25">
      <c r="A388" s="183"/>
      <c r="B388" s="362"/>
      <c r="C388" s="364"/>
      <c r="D388" s="184">
        <v>23</v>
      </c>
      <c r="E388" s="256" t="s">
        <v>74</v>
      </c>
      <c r="F388" s="1">
        <v>33</v>
      </c>
      <c r="G388" s="2">
        <v>9.9574450376944714</v>
      </c>
      <c r="H388" s="186">
        <v>273</v>
      </c>
      <c r="I388" s="187">
        <v>10.451791149983984</v>
      </c>
      <c r="J388" s="186">
        <v>434</v>
      </c>
      <c r="K388" s="187">
        <v>11.182566542440947</v>
      </c>
      <c r="L388" s="186">
        <v>3242</v>
      </c>
      <c r="M388" s="187">
        <v>11.993023618231852</v>
      </c>
      <c r="N388" s="188"/>
      <c r="O388" s="32"/>
      <c r="P388" s="198" t="s">
        <v>270</v>
      </c>
      <c r="Q388" s="199"/>
      <c r="R388" s="199"/>
      <c r="S388" s="198" t="s">
        <v>367</v>
      </c>
      <c r="T388" s="199"/>
      <c r="U388" s="199"/>
      <c r="V388" s="198" t="s">
        <v>270</v>
      </c>
      <c r="W388" s="200"/>
      <c r="X388" s="200"/>
      <c r="Z388" s="157">
        <v>2</v>
      </c>
      <c r="AA388" s="157">
        <v>3</v>
      </c>
      <c r="AB388" s="157">
        <v>2</v>
      </c>
    </row>
    <row r="389" spans="1:28" ht="11.25" customHeight="1" x14ac:dyDescent="0.25">
      <c r="A389" s="183"/>
      <c r="B389" s="362"/>
      <c r="C389" s="364"/>
      <c r="D389" s="184">
        <v>28</v>
      </c>
      <c r="E389" s="256" t="s">
        <v>75</v>
      </c>
      <c r="F389" s="1">
        <v>21</v>
      </c>
      <c r="G389" s="2">
        <v>5.8711143530413903</v>
      </c>
      <c r="H389" s="186">
        <v>159</v>
      </c>
      <c r="I389" s="187">
        <v>5.8373786140301345</v>
      </c>
      <c r="J389" s="186">
        <v>166</v>
      </c>
      <c r="K389" s="187">
        <v>4.9642729734169357</v>
      </c>
      <c r="L389" s="186">
        <v>1545</v>
      </c>
      <c r="M389" s="187">
        <v>5.5751351962939202</v>
      </c>
      <c r="N389" s="188"/>
      <c r="O389" s="32"/>
      <c r="P389" s="259"/>
      <c r="Q389" s="260"/>
      <c r="R389" s="261"/>
      <c r="S389" s="259"/>
      <c r="T389" s="260"/>
      <c r="U389" s="259"/>
      <c r="V389" s="259"/>
      <c r="W389" s="260"/>
      <c r="X389" s="259"/>
    </row>
    <row r="390" spans="1:28" ht="11.25" customHeight="1" x14ac:dyDescent="0.25">
      <c r="A390" s="183"/>
      <c r="B390" s="362"/>
      <c r="C390" s="364"/>
      <c r="D390" s="184">
        <v>33</v>
      </c>
      <c r="E390" s="185" t="s">
        <v>68</v>
      </c>
      <c r="F390" s="1">
        <v>15</v>
      </c>
      <c r="G390" s="2">
        <v>4.2217841938230061</v>
      </c>
      <c r="H390" s="186">
        <v>163</v>
      </c>
      <c r="I390" s="187">
        <v>6.1922909519694116</v>
      </c>
      <c r="J390" s="186">
        <v>190</v>
      </c>
      <c r="K390" s="187">
        <v>5.5521241417696281</v>
      </c>
      <c r="L390" s="186">
        <v>1586</v>
      </c>
      <c r="M390" s="187">
        <v>5.8987603386231875</v>
      </c>
      <c r="N390" s="188"/>
      <c r="O390" s="32"/>
      <c r="P390" s="259"/>
      <c r="Q390" s="260"/>
      <c r="R390" s="261"/>
      <c r="S390" s="259"/>
      <c r="T390" s="260"/>
      <c r="U390" s="259"/>
      <c r="V390" s="259"/>
      <c r="W390" s="260"/>
      <c r="X390" s="259"/>
    </row>
    <row r="391" spans="1:28" ht="11.25" customHeight="1" x14ac:dyDescent="0.25">
      <c r="A391" s="183"/>
      <c r="B391" s="365"/>
      <c r="C391" s="366"/>
      <c r="D391" s="201"/>
      <c r="E391" s="202" t="s">
        <v>4</v>
      </c>
      <c r="F391" s="3">
        <v>331</v>
      </c>
      <c r="G391" s="4">
        <v>100</v>
      </c>
      <c r="H391" s="203">
        <v>2575</v>
      </c>
      <c r="I391" s="204">
        <v>100</v>
      </c>
      <c r="J391" s="203">
        <v>3738</v>
      </c>
      <c r="K391" s="204">
        <v>100</v>
      </c>
      <c r="L391" s="203">
        <v>25480</v>
      </c>
      <c r="M391" s="204">
        <v>100</v>
      </c>
      <c r="N391" s="188"/>
      <c r="O391" s="37"/>
      <c r="P391" s="245"/>
      <c r="Q391" s="220"/>
      <c r="R391" s="245"/>
      <c r="S391" s="245"/>
      <c r="T391" s="220"/>
      <c r="U391" s="245"/>
      <c r="V391" s="245"/>
      <c r="W391" s="220"/>
      <c r="X391" s="245"/>
    </row>
    <row r="392" spans="1:28" ht="11.25" customHeight="1" x14ac:dyDescent="0.25">
      <c r="A392" s="183" t="s">
        <v>5</v>
      </c>
      <c r="B392" s="361" t="s">
        <v>139</v>
      </c>
      <c r="C392" s="363" t="s">
        <v>292</v>
      </c>
      <c r="D392" s="184">
        <v>0</v>
      </c>
      <c r="E392" s="297" t="s">
        <v>69</v>
      </c>
      <c r="F392" s="1">
        <v>125</v>
      </c>
      <c r="G392" s="2">
        <v>38.012426688263822</v>
      </c>
      <c r="H392" s="186">
        <v>989</v>
      </c>
      <c r="I392" s="187">
        <v>39.900006551829428</v>
      </c>
      <c r="J392" s="186">
        <v>1245</v>
      </c>
      <c r="K392" s="187">
        <v>37.505281535064533</v>
      </c>
      <c r="L392" s="186">
        <v>7423</v>
      </c>
      <c r="M392" s="187">
        <v>30.278628604558211</v>
      </c>
      <c r="N392" s="188"/>
      <c r="O392" s="32"/>
      <c r="P392" s="189"/>
      <c r="Q392" s="190"/>
      <c r="R392" s="189"/>
      <c r="S392" s="189"/>
      <c r="T392" s="190"/>
      <c r="U392" s="189"/>
      <c r="V392" s="189"/>
      <c r="W392" s="190"/>
      <c r="X392" s="189"/>
    </row>
    <row r="393" spans="1:28" ht="11.25" customHeight="1" x14ac:dyDescent="0.25">
      <c r="A393" s="183"/>
      <c r="B393" s="362"/>
      <c r="C393" s="364"/>
      <c r="D393" s="184">
        <v>3</v>
      </c>
      <c r="E393" s="256" t="s">
        <v>70</v>
      </c>
      <c r="F393" s="1">
        <v>122</v>
      </c>
      <c r="G393" s="2">
        <v>36.309875137559096</v>
      </c>
      <c r="H393" s="186">
        <v>822</v>
      </c>
      <c r="I393" s="187">
        <v>31.458929986567707</v>
      </c>
      <c r="J393" s="186">
        <v>1255</v>
      </c>
      <c r="K393" s="187">
        <v>32.147932480610052</v>
      </c>
      <c r="L393" s="186">
        <v>8983</v>
      </c>
      <c r="M393" s="187">
        <v>33.951201587083808</v>
      </c>
      <c r="N393" s="188"/>
      <c r="O393" s="33"/>
      <c r="P393" s="194"/>
      <c r="Q393" s="193"/>
      <c r="R393" s="194"/>
      <c r="S393" s="194"/>
      <c r="T393" s="193"/>
      <c r="U393" s="194"/>
      <c r="V393" s="194"/>
      <c r="W393" s="193"/>
      <c r="X393" s="194"/>
    </row>
    <row r="394" spans="1:28" ht="11.25" customHeight="1" x14ac:dyDescent="0.25">
      <c r="A394" s="183"/>
      <c r="B394" s="362"/>
      <c r="C394" s="364"/>
      <c r="D394" s="184">
        <v>8</v>
      </c>
      <c r="E394" s="256" t="s">
        <v>72</v>
      </c>
      <c r="F394" s="1">
        <v>45</v>
      </c>
      <c r="G394" s="2">
        <v>13.253102401760867</v>
      </c>
      <c r="H394" s="186">
        <v>363</v>
      </c>
      <c r="I394" s="187">
        <v>13.862052739145469</v>
      </c>
      <c r="J394" s="186">
        <v>559</v>
      </c>
      <c r="K394" s="187">
        <v>13.679962690078032</v>
      </c>
      <c r="L394" s="186">
        <v>4228</v>
      </c>
      <c r="M394" s="187">
        <v>16.397365722559467</v>
      </c>
      <c r="N394" s="188"/>
      <c r="O394" s="33"/>
      <c r="P394" s="194"/>
      <c r="Q394" s="193"/>
      <c r="R394" s="194"/>
      <c r="S394" s="194"/>
      <c r="T394" s="193"/>
      <c r="U394" s="194"/>
      <c r="V394" s="194"/>
      <c r="W394" s="193"/>
      <c r="X394" s="194"/>
    </row>
    <row r="395" spans="1:28" ht="11.25" customHeight="1" x14ac:dyDescent="0.25">
      <c r="A395" s="183"/>
      <c r="B395" s="362"/>
      <c r="C395" s="364"/>
      <c r="D395" s="184">
        <v>13</v>
      </c>
      <c r="E395" s="256" t="s">
        <v>71</v>
      </c>
      <c r="F395" s="1">
        <v>19</v>
      </c>
      <c r="G395" s="2">
        <v>5.5569909437570013</v>
      </c>
      <c r="H395" s="186">
        <v>172</v>
      </c>
      <c r="I395" s="187">
        <v>6.503309288752253</v>
      </c>
      <c r="J395" s="186">
        <v>305</v>
      </c>
      <c r="K395" s="187">
        <v>7.3307632409648686</v>
      </c>
      <c r="L395" s="186">
        <v>2350</v>
      </c>
      <c r="M395" s="187">
        <v>9.6394066774276084</v>
      </c>
      <c r="N395" s="188"/>
      <c r="O395" s="33"/>
      <c r="P395" s="194"/>
      <c r="Q395" s="193"/>
      <c r="R395" s="194"/>
      <c r="S395" s="194"/>
      <c r="T395" s="193"/>
      <c r="U395" s="194"/>
      <c r="V395" s="194"/>
      <c r="W395" s="193"/>
      <c r="X395" s="194"/>
    </row>
    <row r="396" spans="1:28" ht="11.25" customHeight="1" x14ac:dyDescent="0.25">
      <c r="A396" s="183"/>
      <c r="B396" s="362"/>
      <c r="C396" s="364"/>
      <c r="D396" s="184">
        <v>18</v>
      </c>
      <c r="E396" s="256" t="s">
        <v>73</v>
      </c>
      <c r="F396" s="1">
        <v>12</v>
      </c>
      <c r="G396" s="2">
        <v>3.6747048763951495</v>
      </c>
      <c r="H396" s="186">
        <v>110</v>
      </c>
      <c r="I396" s="187">
        <v>4.2397909483422964</v>
      </c>
      <c r="J396" s="186">
        <v>190</v>
      </c>
      <c r="K396" s="187">
        <v>4.8221323017561444</v>
      </c>
      <c r="L396" s="186">
        <v>1297</v>
      </c>
      <c r="M396" s="187">
        <v>5.2863559846409274</v>
      </c>
      <c r="N396" s="188"/>
      <c r="O396" s="31">
        <v>4.2918573819343786</v>
      </c>
      <c r="P396" s="195">
        <v>4.7129265359828736</v>
      </c>
      <c r="Q396" s="196" t="s">
        <v>362</v>
      </c>
      <c r="R396" s="197">
        <v>-6.5259952705775198E-2</v>
      </c>
      <c r="S396" s="195">
        <v>5.0881296071434496</v>
      </c>
      <c r="T396" s="196" t="s">
        <v>359</v>
      </c>
      <c r="U396" s="197">
        <v>-0.11736292562802038</v>
      </c>
      <c r="V396" s="195">
        <v>5.727412494789518</v>
      </c>
      <c r="W396" s="196" t="s">
        <v>360</v>
      </c>
      <c r="X396" s="197">
        <v>-0.20988199300140389</v>
      </c>
    </row>
    <row r="397" spans="1:28" ht="11.25" customHeight="1" x14ac:dyDescent="0.25">
      <c r="A397" s="183"/>
      <c r="B397" s="362"/>
      <c r="C397" s="364"/>
      <c r="D397" s="184">
        <v>23</v>
      </c>
      <c r="E397" s="256" t="s">
        <v>74</v>
      </c>
      <c r="F397" s="1">
        <v>9</v>
      </c>
      <c r="G397" s="2">
        <v>2.9519974901978512</v>
      </c>
      <c r="H397" s="186">
        <v>67</v>
      </c>
      <c r="I397" s="187">
        <v>2.4701532647231721</v>
      </c>
      <c r="J397" s="186">
        <v>102</v>
      </c>
      <c r="K397" s="187">
        <v>2.5285490475192152</v>
      </c>
      <c r="L397" s="186">
        <v>592</v>
      </c>
      <c r="M397" s="187">
        <v>2.2528425415793141</v>
      </c>
      <c r="N397" s="188"/>
      <c r="O397" s="32"/>
      <c r="P397" s="198" t="s">
        <v>367</v>
      </c>
      <c r="Q397" s="199"/>
      <c r="R397" s="199"/>
      <c r="S397" s="198" t="s">
        <v>270</v>
      </c>
      <c r="T397" s="199"/>
      <c r="U397" s="199"/>
      <c r="V397" s="198" t="s">
        <v>270</v>
      </c>
      <c r="W397" s="200"/>
      <c r="X397" s="200"/>
      <c r="Z397" s="157">
        <v>3</v>
      </c>
      <c r="AA397" s="157">
        <v>2</v>
      </c>
      <c r="AB397" s="157">
        <v>2</v>
      </c>
    </row>
    <row r="398" spans="1:28" ht="11.25" customHeight="1" x14ac:dyDescent="0.25">
      <c r="A398" s="183"/>
      <c r="B398" s="362"/>
      <c r="C398" s="364"/>
      <c r="D398" s="184">
        <v>28</v>
      </c>
      <c r="E398" s="256" t="s">
        <v>75</v>
      </c>
      <c r="F398" s="1">
        <v>0</v>
      </c>
      <c r="G398" s="2">
        <v>0</v>
      </c>
      <c r="H398" s="186">
        <v>19</v>
      </c>
      <c r="I398" s="187">
        <v>0.66466589365221951</v>
      </c>
      <c r="J398" s="186">
        <v>22</v>
      </c>
      <c r="K398" s="187">
        <v>0.56859342749716735</v>
      </c>
      <c r="L398" s="186">
        <v>242</v>
      </c>
      <c r="M398" s="187">
        <v>0.99638343198379364</v>
      </c>
      <c r="N398" s="188"/>
      <c r="O398" s="32"/>
      <c r="P398" s="259"/>
      <c r="Q398" s="260"/>
      <c r="R398" s="261"/>
      <c r="S398" s="259"/>
      <c r="T398" s="260"/>
      <c r="U398" s="259"/>
      <c r="V398" s="259"/>
      <c r="W398" s="260"/>
      <c r="X398" s="259"/>
    </row>
    <row r="399" spans="1:28" ht="11.25" customHeight="1" x14ac:dyDescent="0.25">
      <c r="A399" s="183"/>
      <c r="B399" s="362"/>
      <c r="C399" s="364"/>
      <c r="D399" s="184">
        <v>33</v>
      </c>
      <c r="E399" s="185" t="s">
        <v>68</v>
      </c>
      <c r="F399" s="1">
        <v>1</v>
      </c>
      <c r="G399" s="2">
        <v>0.24090246206576613</v>
      </c>
      <c r="H399" s="186">
        <v>22</v>
      </c>
      <c r="I399" s="187">
        <v>0.90109132698772343</v>
      </c>
      <c r="J399" s="186">
        <v>52</v>
      </c>
      <c r="K399" s="187">
        <v>1.4167852765115432</v>
      </c>
      <c r="L399" s="186">
        <v>282</v>
      </c>
      <c r="M399" s="187">
        <v>1.1978154501586753</v>
      </c>
      <c r="N399" s="188"/>
      <c r="O399" s="32"/>
      <c r="P399" s="259"/>
      <c r="Q399" s="260"/>
      <c r="R399" s="261"/>
      <c r="S399" s="259"/>
      <c r="T399" s="260"/>
      <c r="U399" s="259"/>
      <c r="V399" s="259"/>
      <c r="W399" s="260"/>
      <c r="X399" s="259"/>
    </row>
    <row r="400" spans="1:28" ht="11.25" customHeight="1" x14ac:dyDescent="0.25">
      <c r="A400" s="183"/>
      <c r="B400" s="365"/>
      <c r="C400" s="366"/>
      <c r="D400" s="201"/>
      <c r="E400" s="202" t="s">
        <v>4</v>
      </c>
      <c r="F400" s="3">
        <v>333</v>
      </c>
      <c r="G400" s="4">
        <v>100</v>
      </c>
      <c r="H400" s="203">
        <v>2564</v>
      </c>
      <c r="I400" s="204">
        <v>100</v>
      </c>
      <c r="J400" s="203">
        <v>3730</v>
      </c>
      <c r="K400" s="204">
        <v>100</v>
      </c>
      <c r="L400" s="203">
        <v>25397</v>
      </c>
      <c r="M400" s="204">
        <v>100</v>
      </c>
      <c r="N400" s="188"/>
      <c r="O400" s="37"/>
      <c r="P400" s="245"/>
      <c r="Q400" s="220"/>
      <c r="R400" s="245"/>
      <c r="S400" s="245"/>
      <c r="T400" s="220"/>
      <c r="U400" s="245"/>
      <c r="V400" s="245"/>
      <c r="W400" s="220"/>
      <c r="X400" s="245"/>
    </row>
    <row r="401" spans="1:28" ht="11.25" customHeight="1" x14ac:dyDescent="0.25">
      <c r="A401" s="183" t="s">
        <v>13</v>
      </c>
      <c r="B401" s="361" t="s">
        <v>266</v>
      </c>
      <c r="C401" s="363" t="s">
        <v>293</v>
      </c>
      <c r="D401" s="184">
        <v>0</v>
      </c>
      <c r="E401" s="297" t="s">
        <v>69</v>
      </c>
      <c r="F401" s="1">
        <v>225</v>
      </c>
      <c r="G401" s="2">
        <v>69.354329363097207</v>
      </c>
      <c r="H401" s="186">
        <v>2146</v>
      </c>
      <c r="I401" s="187">
        <v>84.306188644881118</v>
      </c>
      <c r="J401" s="186">
        <v>3066</v>
      </c>
      <c r="K401" s="187">
        <v>82.83975014901236</v>
      </c>
      <c r="L401" s="186">
        <v>20013</v>
      </c>
      <c r="M401" s="187">
        <v>79.568963341931308</v>
      </c>
      <c r="N401" s="188"/>
      <c r="O401" s="32"/>
      <c r="P401" s="189"/>
      <c r="Q401" s="190"/>
      <c r="R401" s="189"/>
      <c r="S401" s="189"/>
      <c r="T401" s="190"/>
      <c r="U401" s="189"/>
      <c r="V401" s="189"/>
      <c r="W401" s="190"/>
      <c r="X401" s="189"/>
    </row>
    <row r="402" spans="1:28" ht="11.25" customHeight="1" x14ac:dyDescent="0.25">
      <c r="A402" s="183"/>
      <c r="B402" s="362"/>
      <c r="C402" s="364"/>
      <c r="D402" s="184">
        <v>3</v>
      </c>
      <c r="E402" s="256" t="s">
        <v>70</v>
      </c>
      <c r="F402" s="1">
        <v>13</v>
      </c>
      <c r="G402" s="2">
        <v>3.9232957754032474</v>
      </c>
      <c r="H402" s="186">
        <v>63</v>
      </c>
      <c r="I402" s="187">
        <v>2.169171866649672</v>
      </c>
      <c r="J402" s="186">
        <v>103</v>
      </c>
      <c r="K402" s="187">
        <v>2.7626686529802917</v>
      </c>
      <c r="L402" s="186">
        <v>804</v>
      </c>
      <c r="M402" s="187">
        <v>2.9987093299939023</v>
      </c>
      <c r="N402" s="188"/>
      <c r="O402" s="33"/>
      <c r="P402" s="194"/>
      <c r="Q402" s="193"/>
      <c r="R402" s="194"/>
      <c r="S402" s="194"/>
      <c r="T402" s="193"/>
      <c r="U402" s="194"/>
      <c r="V402" s="194"/>
      <c r="W402" s="193"/>
      <c r="X402" s="194"/>
    </row>
    <row r="403" spans="1:28" ht="11.25" customHeight="1" x14ac:dyDescent="0.25">
      <c r="A403" s="183"/>
      <c r="B403" s="362"/>
      <c r="C403" s="364"/>
      <c r="D403" s="184">
        <v>8</v>
      </c>
      <c r="E403" s="256" t="s">
        <v>72</v>
      </c>
      <c r="F403" s="1">
        <v>42</v>
      </c>
      <c r="G403" s="2">
        <v>11.512245650514666</v>
      </c>
      <c r="H403" s="186">
        <v>119</v>
      </c>
      <c r="I403" s="187">
        <v>4.340000907565857</v>
      </c>
      <c r="J403" s="186">
        <v>157</v>
      </c>
      <c r="K403" s="187">
        <v>4.256336290716936</v>
      </c>
      <c r="L403" s="186">
        <v>1613</v>
      </c>
      <c r="M403" s="187">
        <v>5.9945894120736902</v>
      </c>
      <c r="N403" s="188"/>
      <c r="O403" s="33"/>
      <c r="P403" s="194"/>
      <c r="Q403" s="193"/>
      <c r="R403" s="194"/>
      <c r="S403" s="194"/>
      <c r="T403" s="193"/>
      <c r="U403" s="194"/>
      <c r="V403" s="194"/>
      <c r="W403" s="193"/>
      <c r="X403" s="194"/>
    </row>
    <row r="404" spans="1:28" ht="11.25" customHeight="1" x14ac:dyDescent="0.25">
      <c r="A404" s="183"/>
      <c r="B404" s="362"/>
      <c r="C404" s="364"/>
      <c r="D404" s="184">
        <v>13</v>
      </c>
      <c r="E404" s="256" t="s">
        <v>71</v>
      </c>
      <c r="F404" s="1">
        <v>26</v>
      </c>
      <c r="G404" s="2">
        <v>7.8465915508064903</v>
      </c>
      <c r="H404" s="186">
        <v>102</v>
      </c>
      <c r="I404" s="187">
        <v>3.5428326379259931</v>
      </c>
      <c r="J404" s="186">
        <v>175</v>
      </c>
      <c r="K404" s="187">
        <v>4.0083476027813969</v>
      </c>
      <c r="L404" s="186">
        <v>1353</v>
      </c>
      <c r="M404" s="187">
        <v>5.1264444238425178</v>
      </c>
      <c r="N404" s="188"/>
      <c r="O404" s="33"/>
      <c r="P404" s="194"/>
      <c r="Q404" s="193"/>
      <c r="R404" s="194"/>
      <c r="S404" s="194"/>
      <c r="T404" s="193"/>
      <c r="U404" s="194"/>
      <c r="V404" s="194"/>
      <c r="W404" s="193"/>
      <c r="X404" s="194"/>
    </row>
    <row r="405" spans="1:28" ht="11.25" customHeight="1" x14ac:dyDescent="0.25">
      <c r="A405" s="183"/>
      <c r="B405" s="362"/>
      <c r="C405" s="364"/>
      <c r="D405" s="184">
        <v>18</v>
      </c>
      <c r="E405" s="256" t="s">
        <v>73</v>
      </c>
      <c r="F405" s="1">
        <v>14</v>
      </c>
      <c r="G405" s="2">
        <v>3.9683176333771462</v>
      </c>
      <c r="H405" s="186">
        <v>80</v>
      </c>
      <c r="I405" s="187">
        <v>3.249297374550149</v>
      </c>
      <c r="J405" s="186">
        <v>141</v>
      </c>
      <c r="K405" s="187">
        <v>3.6884289966875956</v>
      </c>
      <c r="L405" s="186">
        <v>1144</v>
      </c>
      <c r="M405" s="187">
        <v>4.1386307721189644</v>
      </c>
      <c r="N405" s="188"/>
      <c r="O405" s="31">
        <v>3.7169257834709835</v>
      </c>
      <c r="P405" s="195">
        <v>2.0910452508274648</v>
      </c>
      <c r="Q405" s="196" t="s">
        <v>360</v>
      </c>
      <c r="R405" s="197">
        <v>0.28123643430607709</v>
      </c>
      <c r="S405" s="195">
        <v>2.2407803286102372</v>
      </c>
      <c r="T405" s="196" t="s">
        <v>360</v>
      </c>
      <c r="U405" s="197">
        <v>0.25158932619252039</v>
      </c>
      <c r="V405" s="195">
        <v>2.5461313722413208</v>
      </c>
      <c r="W405" s="196" t="s">
        <v>361</v>
      </c>
      <c r="X405" s="197">
        <v>0.19815592048879072</v>
      </c>
    </row>
    <row r="406" spans="1:28" ht="11.25" customHeight="1" x14ac:dyDescent="0.25">
      <c r="A406" s="183"/>
      <c r="B406" s="362"/>
      <c r="C406" s="364"/>
      <c r="D406" s="184">
        <v>23</v>
      </c>
      <c r="E406" s="256" t="s">
        <v>74</v>
      </c>
      <c r="F406" s="1">
        <v>5</v>
      </c>
      <c r="G406" s="2">
        <v>1.4032310387198101</v>
      </c>
      <c r="H406" s="186">
        <v>39</v>
      </c>
      <c r="I406" s="187">
        <v>1.3881826320672115</v>
      </c>
      <c r="J406" s="186">
        <v>70</v>
      </c>
      <c r="K406" s="187">
        <v>1.5531287707411747</v>
      </c>
      <c r="L406" s="186">
        <v>329</v>
      </c>
      <c r="M406" s="187">
        <v>1.3438873371597946</v>
      </c>
      <c r="N406" s="188"/>
      <c r="O406" s="32"/>
      <c r="P406" s="198" t="s">
        <v>269</v>
      </c>
      <c r="Q406" s="199"/>
      <c r="R406" s="199"/>
      <c r="S406" s="198" t="s">
        <v>269</v>
      </c>
      <c r="T406" s="199"/>
      <c r="U406" s="199"/>
      <c r="V406" s="198" t="s">
        <v>269</v>
      </c>
      <c r="W406" s="200"/>
      <c r="X406" s="200"/>
      <c r="Z406" s="157">
        <v>4</v>
      </c>
      <c r="AA406" s="157">
        <v>4</v>
      </c>
      <c r="AB406" s="157">
        <v>4</v>
      </c>
    </row>
    <row r="407" spans="1:28" ht="11.25" customHeight="1" x14ac:dyDescent="0.25">
      <c r="A407" s="183"/>
      <c r="B407" s="362"/>
      <c r="C407" s="364"/>
      <c r="D407" s="184">
        <v>28</v>
      </c>
      <c r="E407" s="256" t="s">
        <v>75</v>
      </c>
      <c r="F407" s="1">
        <v>3</v>
      </c>
      <c r="G407" s="2">
        <v>0.72412644834685469</v>
      </c>
      <c r="H407" s="186">
        <v>9</v>
      </c>
      <c r="I407" s="187">
        <v>0.34762625002034497</v>
      </c>
      <c r="J407" s="186">
        <v>14</v>
      </c>
      <c r="K407" s="187">
        <v>0.37941413018076442</v>
      </c>
      <c r="L407" s="186">
        <v>82</v>
      </c>
      <c r="M407" s="187">
        <v>0.34756677204282371</v>
      </c>
      <c r="N407" s="188"/>
      <c r="O407" s="32"/>
      <c r="P407" s="259"/>
      <c r="Q407" s="260"/>
      <c r="R407" s="261"/>
      <c r="S407" s="259"/>
      <c r="T407" s="260"/>
      <c r="U407" s="259"/>
      <c r="V407" s="259"/>
      <c r="W407" s="260"/>
      <c r="X407" s="259"/>
    </row>
    <row r="408" spans="1:28" ht="11.25" customHeight="1" x14ac:dyDescent="0.25">
      <c r="A408" s="183"/>
      <c r="B408" s="362"/>
      <c r="C408" s="364"/>
      <c r="D408" s="184">
        <v>33</v>
      </c>
      <c r="E408" s="185" t="s">
        <v>68</v>
      </c>
      <c r="F408" s="1">
        <v>5</v>
      </c>
      <c r="G408" s="2">
        <v>1.2678625397342642</v>
      </c>
      <c r="H408" s="186">
        <v>17</v>
      </c>
      <c r="I408" s="187">
        <v>0.65669968633983578</v>
      </c>
      <c r="J408" s="186">
        <v>18</v>
      </c>
      <c r="K408" s="187">
        <v>0.51192540690011246</v>
      </c>
      <c r="L408" s="186">
        <v>109</v>
      </c>
      <c r="M408" s="187">
        <v>0.48120861083632432</v>
      </c>
      <c r="N408" s="188"/>
      <c r="O408" s="32"/>
      <c r="P408" s="259"/>
      <c r="Q408" s="260"/>
      <c r="R408" s="261"/>
      <c r="S408" s="259"/>
      <c r="T408" s="260"/>
      <c r="U408" s="259"/>
      <c r="V408" s="259"/>
      <c r="W408" s="260"/>
      <c r="X408" s="259"/>
    </row>
    <row r="409" spans="1:28" ht="11.25" customHeight="1" x14ac:dyDescent="0.25">
      <c r="A409" s="111"/>
      <c r="B409" s="365"/>
      <c r="C409" s="366"/>
      <c r="D409" s="201"/>
      <c r="E409" s="202" t="s">
        <v>4</v>
      </c>
      <c r="F409" s="3">
        <v>333</v>
      </c>
      <c r="G409" s="4">
        <v>100</v>
      </c>
      <c r="H409" s="203">
        <v>2575</v>
      </c>
      <c r="I409" s="204">
        <v>100</v>
      </c>
      <c r="J409" s="203">
        <v>3744</v>
      </c>
      <c r="K409" s="204">
        <v>100</v>
      </c>
      <c r="L409" s="203">
        <v>25447</v>
      </c>
      <c r="M409" s="204">
        <v>100</v>
      </c>
      <c r="N409" s="188"/>
      <c r="O409" s="37"/>
      <c r="P409" s="245"/>
      <c r="Q409" s="220"/>
      <c r="R409" s="245"/>
      <c r="S409" s="245"/>
      <c r="T409" s="220"/>
      <c r="U409" s="245"/>
      <c r="V409" s="245"/>
      <c r="W409" s="220"/>
      <c r="X409" s="245"/>
    </row>
    <row r="410" spans="1:28" ht="11.25" customHeight="1" x14ac:dyDescent="0.25">
      <c r="A410" s="183" t="s">
        <v>14</v>
      </c>
      <c r="B410" s="367" t="s">
        <v>267</v>
      </c>
      <c r="C410" s="368" t="s">
        <v>294</v>
      </c>
      <c r="D410" s="221">
        <v>0</v>
      </c>
      <c r="E410" s="298" t="s">
        <v>69</v>
      </c>
      <c r="F410" s="7">
        <v>170</v>
      </c>
      <c r="G410" s="8">
        <v>50.616756977336763</v>
      </c>
      <c r="H410" s="223">
        <v>1646</v>
      </c>
      <c r="I410" s="224">
        <v>64.065785578209116</v>
      </c>
      <c r="J410" s="223">
        <v>2443</v>
      </c>
      <c r="K410" s="224">
        <v>63.351083330174554</v>
      </c>
      <c r="L410" s="223">
        <v>18455</v>
      </c>
      <c r="M410" s="224">
        <v>70.927618413278609</v>
      </c>
      <c r="N410" s="188"/>
      <c r="O410" s="38"/>
      <c r="P410" s="246"/>
      <c r="Q410" s="247"/>
      <c r="R410" s="246"/>
      <c r="S410" s="246"/>
      <c r="T410" s="247"/>
      <c r="U410" s="246"/>
      <c r="V410" s="246"/>
      <c r="W410" s="247"/>
      <c r="X410" s="246"/>
    </row>
    <row r="411" spans="1:28" ht="11.25" customHeight="1" x14ac:dyDescent="0.25">
      <c r="A411" s="183"/>
      <c r="B411" s="362"/>
      <c r="C411" s="364"/>
      <c r="D411" s="184">
        <v>3</v>
      </c>
      <c r="E411" s="256" t="s">
        <v>70</v>
      </c>
      <c r="F411" s="1">
        <v>24</v>
      </c>
      <c r="G411" s="2">
        <v>6.9574720869873179</v>
      </c>
      <c r="H411" s="186">
        <v>127</v>
      </c>
      <c r="I411" s="187">
        <v>4.8625918185484371</v>
      </c>
      <c r="J411" s="186">
        <v>140</v>
      </c>
      <c r="K411" s="187">
        <v>3.8761834088403377</v>
      </c>
      <c r="L411" s="186">
        <v>1059</v>
      </c>
      <c r="M411" s="187">
        <v>4.2024424165444376</v>
      </c>
      <c r="N411" s="188"/>
      <c r="O411" s="33"/>
      <c r="P411" s="194"/>
      <c r="Q411" s="193"/>
      <c r="R411" s="194"/>
      <c r="S411" s="194"/>
      <c r="T411" s="193"/>
      <c r="U411" s="194"/>
      <c r="V411" s="194"/>
      <c r="W411" s="193"/>
      <c r="X411" s="194"/>
    </row>
    <row r="412" spans="1:28" ht="11.25" customHeight="1" x14ac:dyDescent="0.25">
      <c r="A412" s="183"/>
      <c r="B412" s="362"/>
      <c r="C412" s="364"/>
      <c r="D412" s="184">
        <v>8</v>
      </c>
      <c r="E412" s="256" t="s">
        <v>72</v>
      </c>
      <c r="F412" s="1">
        <v>28</v>
      </c>
      <c r="G412" s="2">
        <v>9.2928637655608046</v>
      </c>
      <c r="H412" s="186">
        <v>147</v>
      </c>
      <c r="I412" s="187">
        <v>5.7104182174930571</v>
      </c>
      <c r="J412" s="186">
        <v>205</v>
      </c>
      <c r="K412" s="187">
        <v>5.7415244463751582</v>
      </c>
      <c r="L412" s="186">
        <v>1234</v>
      </c>
      <c r="M412" s="187">
        <v>4.9406502156635916</v>
      </c>
      <c r="N412" s="188"/>
      <c r="O412" s="33"/>
      <c r="P412" s="194"/>
      <c r="Q412" s="193"/>
      <c r="R412" s="194"/>
      <c r="S412" s="194"/>
      <c r="T412" s="193"/>
      <c r="U412" s="194"/>
      <c r="V412" s="194"/>
      <c r="W412" s="193"/>
      <c r="X412" s="194"/>
    </row>
    <row r="413" spans="1:28" ht="11.25" customHeight="1" x14ac:dyDescent="0.25">
      <c r="A413" s="183"/>
      <c r="B413" s="362"/>
      <c r="C413" s="364"/>
      <c r="D413" s="184">
        <v>13</v>
      </c>
      <c r="E413" s="256" t="s">
        <v>71</v>
      </c>
      <c r="F413" s="1">
        <v>28</v>
      </c>
      <c r="G413" s="2">
        <v>8.3130196010533624</v>
      </c>
      <c r="H413" s="186">
        <v>173</v>
      </c>
      <c r="I413" s="187">
        <v>6.3967953433766018</v>
      </c>
      <c r="J413" s="186">
        <v>241</v>
      </c>
      <c r="K413" s="187">
        <v>6.2722645499121237</v>
      </c>
      <c r="L413" s="186">
        <v>1282</v>
      </c>
      <c r="M413" s="187">
        <v>5.2939875547971758</v>
      </c>
      <c r="N413" s="188"/>
      <c r="O413" s="33"/>
      <c r="P413" s="194"/>
      <c r="Q413" s="193"/>
      <c r="R413" s="194"/>
      <c r="S413" s="194"/>
      <c r="T413" s="193"/>
      <c r="U413" s="194"/>
      <c r="V413" s="194"/>
      <c r="W413" s="193"/>
      <c r="X413" s="194"/>
    </row>
    <row r="414" spans="1:28" ht="11.25" customHeight="1" x14ac:dyDescent="0.25">
      <c r="A414" s="183"/>
      <c r="B414" s="362"/>
      <c r="C414" s="364"/>
      <c r="D414" s="184">
        <v>18</v>
      </c>
      <c r="E414" s="256" t="s">
        <v>73</v>
      </c>
      <c r="F414" s="1">
        <v>38</v>
      </c>
      <c r="G414" s="2">
        <v>11.566785167300502</v>
      </c>
      <c r="H414" s="186">
        <v>163</v>
      </c>
      <c r="I414" s="187">
        <v>6.0430956013213564</v>
      </c>
      <c r="J414" s="186">
        <v>254</v>
      </c>
      <c r="K414" s="187">
        <v>7.1372637756878712</v>
      </c>
      <c r="L414" s="186">
        <v>1369</v>
      </c>
      <c r="M414" s="187">
        <v>5.7046973500365095</v>
      </c>
      <c r="N414" s="188"/>
      <c r="O414" s="31">
        <v>7.52153422317466</v>
      </c>
      <c r="P414" s="195">
        <v>6.0803025777249982</v>
      </c>
      <c r="Q414" s="196" t="s">
        <v>359</v>
      </c>
      <c r="R414" s="197">
        <v>0.14599060618237597</v>
      </c>
      <c r="S414" s="195">
        <v>6.4148057907979243</v>
      </c>
      <c r="T414" s="196" t="s">
        <v>362</v>
      </c>
      <c r="U414" s="197">
        <v>0.110034225602905</v>
      </c>
      <c r="V414" s="195">
        <v>4.7075440516989584</v>
      </c>
      <c r="W414" s="196" t="s">
        <v>360</v>
      </c>
      <c r="X414" s="197">
        <v>0.31651542408033018</v>
      </c>
    </row>
    <row r="415" spans="1:28" ht="11.25" customHeight="1" x14ac:dyDescent="0.25">
      <c r="A415" s="183"/>
      <c r="B415" s="362"/>
      <c r="C415" s="364"/>
      <c r="D415" s="184">
        <v>23</v>
      </c>
      <c r="E415" s="256" t="s">
        <v>74</v>
      </c>
      <c r="F415" s="1">
        <v>28</v>
      </c>
      <c r="G415" s="2">
        <v>8.70495726685634</v>
      </c>
      <c r="H415" s="186">
        <v>138</v>
      </c>
      <c r="I415" s="187">
        <v>5.4677979365015386</v>
      </c>
      <c r="J415" s="186">
        <v>220</v>
      </c>
      <c r="K415" s="187">
        <v>6.1380322754518986</v>
      </c>
      <c r="L415" s="186">
        <v>906</v>
      </c>
      <c r="M415" s="187">
        <v>3.7331140322743463</v>
      </c>
      <c r="N415" s="188"/>
      <c r="O415" s="32"/>
      <c r="P415" s="198" t="s">
        <v>269</v>
      </c>
      <c r="Q415" s="199"/>
      <c r="R415" s="199"/>
      <c r="S415" s="198" t="s">
        <v>367</v>
      </c>
      <c r="T415" s="199"/>
      <c r="U415" s="199"/>
      <c r="V415" s="198" t="s">
        <v>268</v>
      </c>
      <c r="W415" s="200"/>
      <c r="X415" s="200"/>
      <c r="Z415" s="157">
        <v>4</v>
      </c>
      <c r="AA415" s="157">
        <v>3</v>
      </c>
      <c r="AB415" s="157">
        <v>5</v>
      </c>
    </row>
    <row r="416" spans="1:28" ht="11.25" customHeight="1" x14ac:dyDescent="0.25">
      <c r="A416" s="183"/>
      <c r="B416" s="362"/>
      <c r="C416" s="364"/>
      <c r="D416" s="184">
        <v>28</v>
      </c>
      <c r="E416" s="256" t="s">
        <v>75</v>
      </c>
      <c r="F416" s="1">
        <v>8</v>
      </c>
      <c r="G416" s="2">
        <v>1.927219696526129</v>
      </c>
      <c r="H416" s="186">
        <v>76</v>
      </c>
      <c r="I416" s="187">
        <v>3.1800575800801605</v>
      </c>
      <c r="J416" s="186">
        <v>99</v>
      </c>
      <c r="K416" s="187">
        <v>2.8450974423622828</v>
      </c>
      <c r="L416" s="186">
        <v>482</v>
      </c>
      <c r="M416" s="187">
        <v>2.0526615269476731</v>
      </c>
      <c r="N416" s="188"/>
      <c r="O416" s="32"/>
      <c r="P416" s="259"/>
      <c r="Q416" s="260"/>
      <c r="R416" s="261"/>
      <c r="S416" s="259"/>
      <c r="T416" s="260"/>
      <c r="U416" s="259"/>
      <c r="V416" s="259"/>
      <c r="W416" s="260"/>
      <c r="X416" s="259"/>
    </row>
    <row r="417" spans="1:28" ht="11.25" customHeight="1" x14ac:dyDescent="0.25">
      <c r="A417" s="183"/>
      <c r="B417" s="362"/>
      <c r="C417" s="364"/>
      <c r="D417" s="184">
        <v>33</v>
      </c>
      <c r="E417" s="185" t="s">
        <v>68</v>
      </c>
      <c r="F417" s="1">
        <v>9</v>
      </c>
      <c r="G417" s="2">
        <v>2.6209254383783942</v>
      </c>
      <c r="H417" s="186">
        <v>101</v>
      </c>
      <c r="I417" s="187">
        <v>4.2734579244681701</v>
      </c>
      <c r="J417" s="186">
        <v>136</v>
      </c>
      <c r="K417" s="187">
        <v>4.6385507711966953</v>
      </c>
      <c r="L417" s="186">
        <v>660</v>
      </c>
      <c r="M417" s="187">
        <v>3.1448284904571882</v>
      </c>
      <c r="N417" s="188"/>
      <c r="O417" s="32"/>
      <c r="P417" s="259"/>
      <c r="Q417" s="260"/>
      <c r="R417" s="261"/>
      <c r="S417" s="259"/>
      <c r="T417" s="260"/>
      <c r="U417" s="259"/>
      <c r="V417" s="259"/>
      <c r="W417" s="260"/>
      <c r="X417" s="259"/>
    </row>
    <row r="418" spans="1:28" ht="11.25" customHeight="1" x14ac:dyDescent="0.25">
      <c r="A418" s="183"/>
      <c r="B418" s="365"/>
      <c r="C418" s="366"/>
      <c r="D418" s="201"/>
      <c r="E418" s="202" t="s">
        <v>4</v>
      </c>
      <c r="F418" s="3">
        <v>333</v>
      </c>
      <c r="G418" s="4">
        <v>100</v>
      </c>
      <c r="H418" s="203">
        <v>2571</v>
      </c>
      <c r="I418" s="204">
        <v>100</v>
      </c>
      <c r="J418" s="203">
        <v>3738</v>
      </c>
      <c r="K418" s="204">
        <v>100</v>
      </c>
      <c r="L418" s="203">
        <v>25447</v>
      </c>
      <c r="M418" s="204">
        <v>100</v>
      </c>
      <c r="N418" s="188"/>
      <c r="O418" s="37"/>
      <c r="P418" s="245"/>
      <c r="Q418" s="220"/>
      <c r="R418" s="245"/>
      <c r="S418" s="245"/>
      <c r="T418" s="220"/>
      <c r="U418" s="245"/>
      <c r="V418" s="245"/>
      <c r="W418" s="220"/>
      <c r="X418" s="245"/>
    </row>
    <row r="419" spans="1:28" x14ac:dyDescent="0.25">
      <c r="A419" s="183"/>
      <c r="B419" s="361" t="s">
        <v>218</v>
      </c>
      <c r="C419" s="363" t="s">
        <v>295</v>
      </c>
      <c r="D419" s="184"/>
      <c r="E419" s="185"/>
      <c r="F419" s="186"/>
      <c r="G419" s="187"/>
      <c r="H419" s="186"/>
      <c r="I419" s="187"/>
      <c r="J419" s="186"/>
      <c r="K419" s="187"/>
      <c r="L419" s="186"/>
      <c r="M419" s="187"/>
      <c r="N419" s="188"/>
      <c r="O419" s="43"/>
      <c r="P419" s="287"/>
      <c r="Q419" s="288"/>
      <c r="R419" s="287"/>
      <c r="S419" s="287"/>
      <c r="T419" s="288"/>
      <c r="U419" s="287"/>
      <c r="V419" s="287"/>
      <c r="W419" s="288"/>
      <c r="X419" s="287"/>
    </row>
    <row r="420" spans="1:28" ht="15.75" customHeight="1" x14ac:dyDescent="0.25">
      <c r="A420" s="183"/>
      <c r="B420" s="362"/>
      <c r="C420" s="364"/>
      <c r="D420" s="184"/>
      <c r="E420" s="256"/>
      <c r="F420" s="186"/>
      <c r="G420" s="187"/>
      <c r="H420" s="186"/>
      <c r="I420" s="187"/>
      <c r="J420" s="186"/>
      <c r="K420" s="187"/>
      <c r="L420" s="186"/>
      <c r="M420" s="187"/>
      <c r="N420" s="188"/>
      <c r="O420" s="31">
        <v>11.165507371130801</v>
      </c>
      <c r="P420" s="195">
        <v>8.1264549794211689</v>
      </c>
      <c r="Q420" s="196" t="s">
        <v>360</v>
      </c>
      <c r="R420" s="197">
        <v>0.26286746056458321</v>
      </c>
      <c r="S420" s="195">
        <v>8.6346761472187445</v>
      </c>
      <c r="T420" s="196" t="s">
        <v>360</v>
      </c>
      <c r="U420" s="197">
        <v>0.20881610886249843</v>
      </c>
      <c r="V420" s="195">
        <v>7.2236425385156746</v>
      </c>
      <c r="W420" s="196" t="s">
        <v>360</v>
      </c>
      <c r="X420" s="197">
        <v>0.36077567749810746</v>
      </c>
    </row>
    <row r="421" spans="1:28" ht="15.75" customHeight="1" x14ac:dyDescent="0.25">
      <c r="A421" s="183"/>
      <c r="B421" s="362"/>
      <c r="C421" s="364"/>
      <c r="D421" s="184"/>
      <c r="E421" s="185"/>
      <c r="F421" s="186"/>
      <c r="G421" s="187"/>
      <c r="H421" s="186"/>
      <c r="I421" s="187"/>
      <c r="J421" s="186"/>
      <c r="K421" s="187"/>
      <c r="L421" s="186"/>
      <c r="M421" s="187"/>
      <c r="N421" s="188"/>
      <c r="O421" s="32"/>
      <c r="P421" s="198" t="s">
        <v>269</v>
      </c>
      <c r="Q421" s="199"/>
      <c r="R421" s="199"/>
      <c r="S421" s="198" t="s">
        <v>269</v>
      </c>
      <c r="T421" s="199"/>
      <c r="U421" s="199"/>
      <c r="V421" s="198" t="s">
        <v>268</v>
      </c>
      <c r="W421" s="200"/>
      <c r="X421" s="200"/>
      <c r="Z421" s="157">
        <v>4</v>
      </c>
      <c r="AA421" s="157">
        <v>4</v>
      </c>
      <c r="AB421" s="157">
        <v>5</v>
      </c>
    </row>
    <row r="422" spans="1:28" ht="7.5" customHeight="1" x14ac:dyDescent="0.25">
      <c r="A422" s="266"/>
      <c r="B422" s="267"/>
      <c r="C422" s="299"/>
      <c r="D422" s="279"/>
      <c r="E422" s="280"/>
      <c r="F422" s="269"/>
      <c r="G422" s="270"/>
      <c r="H422" s="269"/>
      <c r="I422" s="270"/>
      <c r="J422" s="269"/>
      <c r="K422" s="270"/>
      <c r="L422" s="269"/>
      <c r="M422" s="270"/>
      <c r="N422" s="188"/>
      <c r="O422" s="41"/>
      <c r="P422" s="271"/>
      <c r="Q422" s="271"/>
      <c r="R422" s="271"/>
      <c r="S422" s="271"/>
      <c r="T422" s="271"/>
      <c r="U422" s="271"/>
      <c r="V422" s="272"/>
      <c r="W422" s="272"/>
      <c r="X422" s="272"/>
    </row>
    <row r="423" spans="1:28" ht="11.25" customHeight="1" x14ac:dyDescent="0.25">
      <c r="A423" s="183" t="s">
        <v>15</v>
      </c>
      <c r="B423" s="361" t="s">
        <v>140</v>
      </c>
      <c r="C423" s="363" t="s">
        <v>296</v>
      </c>
      <c r="D423" s="184">
        <v>0</v>
      </c>
      <c r="E423" s="297" t="s">
        <v>69</v>
      </c>
      <c r="F423" s="1">
        <v>164</v>
      </c>
      <c r="G423" s="2">
        <v>50.851523056090699</v>
      </c>
      <c r="H423" s="186">
        <v>1534</v>
      </c>
      <c r="I423" s="187">
        <v>60.632004025139466</v>
      </c>
      <c r="J423" s="186">
        <v>2197</v>
      </c>
      <c r="K423" s="187">
        <v>59.895900676325986</v>
      </c>
      <c r="L423" s="186">
        <v>14072</v>
      </c>
      <c r="M423" s="187">
        <v>56.888339854632306</v>
      </c>
      <c r="N423" s="188"/>
      <c r="O423" s="32"/>
      <c r="P423" s="189"/>
      <c r="Q423" s="190"/>
      <c r="R423" s="189"/>
      <c r="S423" s="189"/>
      <c r="T423" s="190"/>
      <c r="U423" s="189"/>
      <c r="V423" s="189"/>
      <c r="W423" s="190"/>
      <c r="X423" s="189"/>
    </row>
    <row r="424" spans="1:28" ht="11.25" customHeight="1" x14ac:dyDescent="0.25">
      <c r="A424" s="183"/>
      <c r="B424" s="362"/>
      <c r="C424" s="364"/>
      <c r="D424" s="184">
        <v>3</v>
      </c>
      <c r="E424" s="256" t="s">
        <v>70</v>
      </c>
      <c r="F424" s="1">
        <v>86</v>
      </c>
      <c r="G424" s="2">
        <v>25.171656594674928</v>
      </c>
      <c r="H424" s="186">
        <v>725</v>
      </c>
      <c r="I424" s="187">
        <v>27.468202516386064</v>
      </c>
      <c r="J424" s="186">
        <v>1003</v>
      </c>
      <c r="K424" s="187">
        <v>26.668550113926866</v>
      </c>
      <c r="L424" s="186">
        <v>8321</v>
      </c>
      <c r="M424" s="187">
        <v>30.534322428116322</v>
      </c>
      <c r="N424" s="188"/>
      <c r="O424" s="33"/>
      <c r="P424" s="194"/>
      <c r="Q424" s="193"/>
      <c r="R424" s="194"/>
      <c r="S424" s="194"/>
      <c r="T424" s="193"/>
      <c r="U424" s="194"/>
      <c r="V424" s="194"/>
      <c r="W424" s="193"/>
      <c r="X424" s="194"/>
    </row>
    <row r="425" spans="1:28" ht="11.25" customHeight="1" x14ac:dyDescent="0.25">
      <c r="A425" s="183"/>
      <c r="B425" s="362"/>
      <c r="C425" s="364"/>
      <c r="D425" s="184">
        <v>8</v>
      </c>
      <c r="E425" s="256" t="s">
        <v>72</v>
      </c>
      <c r="F425" s="1">
        <v>38</v>
      </c>
      <c r="G425" s="2">
        <v>12.188138465306718</v>
      </c>
      <c r="H425" s="186">
        <v>170</v>
      </c>
      <c r="I425" s="187">
        <v>6.5149392228146583</v>
      </c>
      <c r="J425" s="186">
        <v>254</v>
      </c>
      <c r="K425" s="187">
        <v>6.5819584275741567</v>
      </c>
      <c r="L425" s="186">
        <v>1593</v>
      </c>
      <c r="M425" s="187">
        <v>6.3602973927017494</v>
      </c>
      <c r="N425" s="188"/>
      <c r="O425" s="33"/>
      <c r="P425" s="194"/>
      <c r="Q425" s="193"/>
      <c r="R425" s="194"/>
      <c r="S425" s="194"/>
      <c r="T425" s="193"/>
      <c r="U425" s="194"/>
      <c r="V425" s="194"/>
      <c r="W425" s="193"/>
      <c r="X425" s="194"/>
    </row>
    <row r="426" spans="1:28" ht="11.25" customHeight="1" x14ac:dyDescent="0.25">
      <c r="A426" s="183"/>
      <c r="B426" s="362"/>
      <c r="C426" s="364"/>
      <c r="D426" s="184">
        <v>13</v>
      </c>
      <c r="E426" s="256" t="s">
        <v>71</v>
      </c>
      <c r="F426" s="1">
        <v>20</v>
      </c>
      <c r="G426" s="2">
        <v>5.7714249139483007</v>
      </c>
      <c r="H426" s="186">
        <v>63</v>
      </c>
      <c r="I426" s="187">
        <v>2.4436713850052012</v>
      </c>
      <c r="J426" s="186">
        <v>130</v>
      </c>
      <c r="K426" s="187">
        <v>3.3102563625390378</v>
      </c>
      <c r="L426" s="186">
        <v>735</v>
      </c>
      <c r="M426" s="187">
        <v>3.0268133523450498</v>
      </c>
      <c r="N426" s="188"/>
      <c r="O426" s="33"/>
      <c r="P426" s="194"/>
      <c r="Q426" s="193"/>
      <c r="R426" s="194"/>
      <c r="S426" s="194"/>
      <c r="T426" s="193"/>
      <c r="U426" s="194"/>
      <c r="V426" s="194"/>
      <c r="W426" s="193"/>
      <c r="X426" s="194"/>
    </row>
    <row r="427" spans="1:28" ht="11.25" customHeight="1" x14ac:dyDescent="0.25">
      <c r="A427" s="183"/>
      <c r="B427" s="362"/>
      <c r="C427" s="364"/>
      <c r="D427" s="184">
        <v>18</v>
      </c>
      <c r="E427" s="256" t="s">
        <v>73</v>
      </c>
      <c r="F427" s="1">
        <v>10</v>
      </c>
      <c r="G427" s="2">
        <v>3.0544241189920567</v>
      </c>
      <c r="H427" s="186">
        <v>41</v>
      </c>
      <c r="I427" s="187">
        <v>1.6388019007561514</v>
      </c>
      <c r="J427" s="186">
        <v>70</v>
      </c>
      <c r="K427" s="187">
        <v>1.7239161405328405</v>
      </c>
      <c r="L427" s="186">
        <v>394</v>
      </c>
      <c r="M427" s="187">
        <v>1.7317539860427833</v>
      </c>
      <c r="N427" s="188"/>
      <c r="O427" s="31">
        <v>3.859875553572969</v>
      </c>
      <c r="P427" s="195">
        <v>2.2839353701775686</v>
      </c>
      <c r="Q427" s="196" t="s">
        <v>360</v>
      </c>
      <c r="R427" s="197">
        <v>0.34688774048425797</v>
      </c>
      <c r="S427" s="195">
        <v>2.5309553915066925</v>
      </c>
      <c r="T427" s="196" t="s">
        <v>360</v>
      </c>
      <c r="U427" s="197">
        <v>0.2680428284142769</v>
      </c>
      <c r="V427" s="195">
        <v>2.5196742463004114</v>
      </c>
      <c r="W427" s="196" t="s">
        <v>360</v>
      </c>
      <c r="X427" s="197">
        <v>0.28520900446040731</v>
      </c>
    </row>
    <row r="428" spans="1:28" ht="11.25" customHeight="1" x14ac:dyDescent="0.25">
      <c r="A428" s="183"/>
      <c r="B428" s="362"/>
      <c r="C428" s="364"/>
      <c r="D428" s="184">
        <v>23</v>
      </c>
      <c r="E428" s="256" t="s">
        <v>74</v>
      </c>
      <c r="F428" s="1">
        <v>3</v>
      </c>
      <c r="G428" s="2">
        <v>1.1360283554563109</v>
      </c>
      <c r="H428" s="186">
        <v>25</v>
      </c>
      <c r="I428" s="187">
        <v>1.0110217355088773</v>
      </c>
      <c r="J428" s="186">
        <v>52</v>
      </c>
      <c r="K428" s="187">
        <v>1.2706037391178324</v>
      </c>
      <c r="L428" s="186">
        <v>194</v>
      </c>
      <c r="M428" s="187">
        <v>0.81613035016532898</v>
      </c>
      <c r="N428" s="188"/>
      <c r="O428" s="32"/>
      <c r="P428" s="198" t="s">
        <v>268</v>
      </c>
      <c r="Q428" s="199"/>
      <c r="R428" s="199"/>
      <c r="S428" s="198" t="s">
        <v>269</v>
      </c>
      <c r="T428" s="199"/>
      <c r="U428" s="199"/>
      <c r="V428" s="198" t="s">
        <v>269</v>
      </c>
      <c r="W428" s="200"/>
      <c r="X428" s="200"/>
      <c r="Z428" s="157">
        <v>5</v>
      </c>
      <c r="AA428" s="157">
        <v>4</v>
      </c>
      <c r="AB428" s="157">
        <v>4</v>
      </c>
    </row>
    <row r="429" spans="1:28" ht="11.25" customHeight="1" x14ac:dyDescent="0.25">
      <c r="A429" s="183"/>
      <c r="B429" s="362"/>
      <c r="C429" s="364"/>
      <c r="D429" s="184">
        <v>28</v>
      </c>
      <c r="E429" s="256" t="s">
        <v>75</v>
      </c>
      <c r="F429" s="1">
        <v>2</v>
      </c>
      <c r="G429" s="2">
        <v>0.69077614007429999</v>
      </c>
      <c r="H429" s="186">
        <v>2</v>
      </c>
      <c r="I429" s="187">
        <v>5.302010482478367E-2</v>
      </c>
      <c r="J429" s="186">
        <v>7</v>
      </c>
      <c r="K429" s="187">
        <v>0.19287353469964552</v>
      </c>
      <c r="L429" s="186">
        <v>46</v>
      </c>
      <c r="M429" s="187">
        <v>0.20127443331781972</v>
      </c>
      <c r="N429" s="188"/>
      <c r="O429" s="32"/>
      <c r="P429" s="259"/>
      <c r="Q429" s="260"/>
      <c r="R429" s="261"/>
      <c r="S429" s="259"/>
      <c r="T429" s="260"/>
      <c r="U429" s="259"/>
      <c r="V429" s="259"/>
      <c r="W429" s="260"/>
      <c r="X429" s="259"/>
    </row>
    <row r="430" spans="1:28" ht="11.25" customHeight="1" x14ac:dyDescent="0.25">
      <c r="A430" s="183"/>
      <c r="B430" s="362"/>
      <c r="C430" s="364"/>
      <c r="D430" s="184">
        <v>33</v>
      </c>
      <c r="E430" s="185" t="s">
        <v>68</v>
      </c>
      <c r="F430" s="1">
        <v>3</v>
      </c>
      <c r="G430" s="2">
        <v>1.1360283554563109</v>
      </c>
      <c r="H430" s="186">
        <v>8</v>
      </c>
      <c r="I430" s="187">
        <v>0.23833910956387425</v>
      </c>
      <c r="J430" s="186">
        <v>16</v>
      </c>
      <c r="K430" s="187">
        <v>0.3559410052846933</v>
      </c>
      <c r="L430" s="186">
        <v>91</v>
      </c>
      <c r="M430" s="187">
        <v>0.44106820267035168</v>
      </c>
      <c r="N430" s="188"/>
      <c r="O430" s="32"/>
      <c r="P430" s="259"/>
      <c r="Q430" s="260"/>
      <c r="R430" s="261"/>
      <c r="S430" s="259"/>
      <c r="T430" s="260"/>
      <c r="U430" s="259"/>
      <c r="V430" s="259"/>
      <c r="W430" s="260"/>
      <c r="X430" s="259"/>
    </row>
    <row r="431" spans="1:28" ht="11.25" customHeight="1" x14ac:dyDescent="0.25">
      <c r="A431" s="183"/>
      <c r="B431" s="365"/>
      <c r="C431" s="366"/>
      <c r="D431" s="201"/>
      <c r="E431" s="202" t="s">
        <v>4</v>
      </c>
      <c r="F431" s="3">
        <v>326</v>
      </c>
      <c r="G431" s="4">
        <v>100</v>
      </c>
      <c r="H431" s="203">
        <v>2568</v>
      </c>
      <c r="I431" s="204">
        <v>100</v>
      </c>
      <c r="J431" s="203">
        <v>3729</v>
      </c>
      <c r="K431" s="204">
        <v>100</v>
      </c>
      <c r="L431" s="203">
        <v>25446</v>
      </c>
      <c r="M431" s="204">
        <v>100</v>
      </c>
      <c r="N431" s="188"/>
      <c r="O431" s="37"/>
      <c r="P431" s="245"/>
      <c r="Q431" s="220"/>
      <c r="R431" s="245"/>
      <c r="S431" s="245"/>
      <c r="T431" s="220"/>
      <c r="U431" s="245"/>
      <c r="V431" s="245"/>
      <c r="W431" s="220"/>
      <c r="X431" s="245"/>
    </row>
    <row r="432" spans="1:28" ht="11.25" customHeight="1" x14ac:dyDescent="0.25">
      <c r="A432" s="183" t="s">
        <v>16</v>
      </c>
      <c r="B432" s="361" t="s">
        <v>141</v>
      </c>
      <c r="C432" s="363" t="s">
        <v>297</v>
      </c>
      <c r="D432" s="184">
        <v>0</v>
      </c>
      <c r="E432" s="297" t="s">
        <v>69</v>
      </c>
      <c r="F432" s="1">
        <v>8</v>
      </c>
      <c r="G432" s="2">
        <v>2.5395980117783865</v>
      </c>
      <c r="H432" s="186">
        <v>66</v>
      </c>
      <c r="I432" s="187">
        <v>2.7397446776349361</v>
      </c>
      <c r="J432" s="186">
        <v>84</v>
      </c>
      <c r="K432" s="187">
        <v>2.6482933034679101</v>
      </c>
      <c r="L432" s="186">
        <v>397</v>
      </c>
      <c r="M432" s="187">
        <v>1.7681962069555059</v>
      </c>
      <c r="N432" s="188"/>
      <c r="O432" s="32"/>
      <c r="P432" s="189"/>
      <c r="Q432" s="190"/>
      <c r="R432" s="189"/>
      <c r="S432" s="189"/>
      <c r="T432" s="190"/>
      <c r="U432" s="189"/>
      <c r="V432" s="189"/>
      <c r="W432" s="190"/>
      <c r="X432" s="189"/>
    </row>
    <row r="433" spans="1:28" ht="11.25" customHeight="1" x14ac:dyDescent="0.25">
      <c r="A433" s="183"/>
      <c r="B433" s="362"/>
      <c r="C433" s="364"/>
      <c r="D433" s="184">
        <v>3</v>
      </c>
      <c r="E433" s="256" t="s">
        <v>70</v>
      </c>
      <c r="F433" s="1">
        <v>100</v>
      </c>
      <c r="G433" s="2">
        <v>28.207192544953646</v>
      </c>
      <c r="H433" s="186">
        <v>588</v>
      </c>
      <c r="I433" s="187">
        <v>22.247259738980645</v>
      </c>
      <c r="J433" s="186">
        <v>732</v>
      </c>
      <c r="K433" s="187">
        <v>20.948960776375788</v>
      </c>
      <c r="L433" s="186">
        <v>4795</v>
      </c>
      <c r="M433" s="187">
        <v>18.332014013511198</v>
      </c>
      <c r="N433" s="188"/>
      <c r="O433" s="33"/>
      <c r="P433" s="194"/>
      <c r="Q433" s="193"/>
      <c r="R433" s="194"/>
      <c r="S433" s="194"/>
      <c r="T433" s="193"/>
      <c r="U433" s="194"/>
      <c r="V433" s="194"/>
      <c r="W433" s="193"/>
      <c r="X433" s="194"/>
    </row>
    <row r="434" spans="1:28" ht="11.25" customHeight="1" x14ac:dyDescent="0.25">
      <c r="A434" s="183"/>
      <c r="B434" s="362"/>
      <c r="C434" s="364"/>
      <c r="D434" s="184">
        <v>8</v>
      </c>
      <c r="E434" s="256" t="s">
        <v>72</v>
      </c>
      <c r="F434" s="1">
        <v>99</v>
      </c>
      <c r="G434" s="2">
        <v>30.413413040610738</v>
      </c>
      <c r="H434" s="186">
        <v>668</v>
      </c>
      <c r="I434" s="187">
        <v>25.046909448237841</v>
      </c>
      <c r="J434" s="186">
        <v>923</v>
      </c>
      <c r="K434" s="187">
        <v>24.184076664762337</v>
      </c>
      <c r="L434" s="186">
        <v>7073</v>
      </c>
      <c r="M434" s="187">
        <v>27.149848180623</v>
      </c>
      <c r="N434" s="188"/>
      <c r="O434" s="33"/>
      <c r="P434" s="194"/>
      <c r="Q434" s="193"/>
      <c r="R434" s="194"/>
      <c r="S434" s="194"/>
      <c r="T434" s="193"/>
      <c r="U434" s="194"/>
      <c r="V434" s="194"/>
      <c r="W434" s="193"/>
      <c r="X434" s="194"/>
    </row>
    <row r="435" spans="1:28" ht="11.25" customHeight="1" x14ac:dyDescent="0.25">
      <c r="A435" s="183"/>
      <c r="B435" s="362"/>
      <c r="C435" s="364"/>
      <c r="D435" s="184">
        <v>13</v>
      </c>
      <c r="E435" s="256" t="s">
        <v>71</v>
      </c>
      <c r="F435" s="1">
        <v>56</v>
      </c>
      <c r="G435" s="2">
        <v>17.97506166394076</v>
      </c>
      <c r="H435" s="186">
        <v>496</v>
      </c>
      <c r="I435" s="187">
        <v>19.486868338720768</v>
      </c>
      <c r="J435" s="186">
        <v>747</v>
      </c>
      <c r="K435" s="187">
        <v>19.661210012762716</v>
      </c>
      <c r="L435" s="186">
        <v>5585</v>
      </c>
      <c r="M435" s="187">
        <v>21.828539977858142</v>
      </c>
      <c r="N435" s="188"/>
      <c r="O435" s="33"/>
      <c r="P435" s="194"/>
      <c r="Q435" s="193"/>
      <c r="R435" s="194"/>
      <c r="S435" s="194"/>
      <c r="T435" s="193"/>
      <c r="U435" s="194"/>
      <c r="V435" s="194"/>
      <c r="W435" s="193"/>
      <c r="X435" s="194"/>
    </row>
    <row r="436" spans="1:28" ht="11.25" customHeight="1" x14ac:dyDescent="0.25">
      <c r="A436" s="183"/>
      <c r="B436" s="362"/>
      <c r="C436" s="364"/>
      <c r="D436" s="184">
        <v>18</v>
      </c>
      <c r="E436" s="256" t="s">
        <v>73</v>
      </c>
      <c r="F436" s="1">
        <v>30</v>
      </c>
      <c r="G436" s="2">
        <v>9.1397303134752335</v>
      </c>
      <c r="H436" s="186">
        <v>325</v>
      </c>
      <c r="I436" s="187">
        <v>12.578288112686186</v>
      </c>
      <c r="J436" s="186">
        <v>527</v>
      </c>
      <c r="K436" s="187">
        <v>13.6606872510741</v>
      </c>
      <c r="L436" s="186">
        <v>3568</v>
      </c>
      <c r="M436" s="187">
        <v>14.458436714664739</v>
      </c>
      <c r="N436" s="188"/>
      <c r="O436" s="31">
        <v>10.727453951402811</v>
      </c>
      <c r="P436" s="195">
        <v>12.545608446904081</v>
      </c>
      <c r="Q436" s="196" t="s">
        <v>360</v>
      </c>
      <c r="R436" s="197">
        <v>-0.20161022735762035</v>
      </c>
      <c r="S436" s="195">
        <v>12.905260482500514</v>
      </c>
      <c r="T436" s="196" t="s">
        <v>360</v>
      </c>
      <c r="U436" s="197">
        <v>-0.24087805005120669</v>
      </c>
      <c r="V436" s="195">
        <v>12.780646083319958</v>
      </c>
      <c r="W436" s="196" t="s">
        <v>360</v>
      </c>
      <c r="X436" s="197">
        <v>-0.24144329853789687</v>
      </c>
    </row>
    <row r="437" spans="1:28" ht="11.25" customHeight="1" x14ac:dyDescent="0.25">
      <c r="A437" s="183"/>
      <c r="B437" s="362"/>
      <c r="C437" s="364"/>
      <c r="D437" s="184">
        <v>23</v>
      </c>
      <c r="E437" s="256" t="s">
        <v>74</v>
      </c>
      <c r="F437" s="1">
        <v>9</v>
      </c>
      <c r="G437" s="2">
        <v>2.9807200016832178</v>
      </c>
      <c r="H437" s="186">
        <v>169</v>
      </c>
      <c r="I437" s="187">
        <v>6.8788234235279955</v>
      </c>
      <c r="J437" s="186">
        <v>293</v>
      </c>
      <c r="K437" s="187">
        <v>7.6710043066663944</v>
      </c>
      <c r="L437" s="186">
        <v>1638</v>
      </c>
      <c r="M437" s="187">
        <v>6.5879119045616923</v>
      </c>
      <c r="N437" s="188"/>
      <c r="O437" s="32"/>
      <c r="P437" s="198" t="s">
        <v>270</v>
      </c>
      <c r="Q437" s="199"/>
      <c r="R437" s="199"/>
      <c r="S437" s="198" t="s">
        <v>270</v>
      </c>
      <c r="T437" s="199"/>
      <c r="U437" s="199"/>
      <c r="V437" s="198" t="s">
        <v>270</v>
      </c>
      <c r="W437" s="200"/>
      <c r="X437" s="200"/>
      <c r="Z437" s="157">
        <v>2</v>
      </c>
      <c r="AA437" s="157">
        <v>2</v>
      </c>
      <c r="AB437" s="157">
        <v>2</v>
      </c>
    </row>
    <row r="438" spans="1:28" ht="11.25" customHeight="1" x14ac:dyDescent="0.25">
      <c r="A438" s="183"/>
      <c r="B438" s="362"/>
      <c r="C438" s="364"/>
      <c r="D438" s="184">
        <v>28</v>
      </c>
      <c r="E438" s="256" t="s">
        <v>75</v>
      </c>
      <c r="F438" s="1">
        <v>7</v>
      </c>
      <c r="G438" s="2">
        <v>2.0984760218735543</v>
      </c>
      <c r="H438" s="186">
        <v>71</v>
      </c>
      <c r="I438" s="187">
        <v>2.8474259744582082</v>
      </c>
      <c r="J438" s="186">
        <v>109</v>
      </c>
      <c r="K438" s="187">
        <v>2.8329961474387924</v>
      </c>
      <c r="L438" s="186">
        <v>784</v>
      </c>
      <c r="M438" s="187">
        <v>3.1103645189339355</v>
      </c>
      <c r="N438" s="188"/>
      <c r="O438" s="32"/>
      <c r="P438" s="259"/>
      <c r="Q438" s="260"/>
      <c r="R438" s="261"/>
      <c r="S438" s="259"/>
      <c r="T438" s="260"/>
      <c r="U438" s="259"/>
      <c r="V438" s="259"/>
      <c r="W438" s="260"/>
      <c r="X438" s="259"/>
    </row>
    <row r="439" spans="1:28" ht="11.25" customHeight="1" x14ac:dyDescent="0.25">
      <c r="A439" s="183"/>
      <c r="B439" s="362"/>
      <c r="C439" s="364"/>
      <c r="D439" s="184">
        <v>33</v>
      </c>
      <c r="E439" s="185" t="s">
        <v>68</v>
      </c>
      <c r="F439" s="1">
        <v>20</v>
      </c>
      <c r="G439" s="2">
        <v>6.6458084016840449</v>
      </c>
      <c r="H439" s="186">
        <v>189</v>
      </c>
      <c r="I439" s="187">
        <v>8.1746802857533503</v>
      </c>
      <c r="J439" s="186">
        <v>315</v>
      </c>
      <c r="K439" s="187">
        <v>8.3927715374531875</v>
      </c>
      <c r="L439" s="186">
        <v>1576</v>
      </c>
      <c r="M439" s="187">
        <v>6.7646884828857363</v>
      </c>
      <c r="N439" s="188"/>
      <c r="O439" s="32"/>
      <c r="P439" s="259"/>
      <c r="Q439" s="260"/>
      <c r="R439" s="261"/>
      <c r="S439" s="259"/>
      <c r="T439" s="260"/>
      <c r="U439" s="259"/>
      <c r="V439" s="259"/>
      <c r="W439" s="260"/>
      <c r="X439" s="259"/>
    </row>
    <row r="440" spans="1:28" ht="11.25" customHeight="1" x14ac:dyDescent="0.25">
      <c r="A440" s="111"/>
      <c r="B440" s="365"/>
      <c r="C440" s="366"/>
      <c r="D440" s="201"/>
      <c r="E440" s="202" t="s">
        <v>4</v>
      </c>
      <c r="F440" s="3">
        <v>329</v>
      </c>
      <c r="G440" s="4">
        <v>100</v>
      </c>
      <c r="H440" s="203">
        <v>2572</v>
      </c>
      <c r="I440" s="204">
        <v>100</v>
      </c>
      <c r="J440" s="203">
        <v>3730</v>
      </c>
      <c r="K440" s="204">
        <v>100</v>
      </c>
      <c r="L440" s="203">
        <v>25416</v>
      </c>
      <c r="M440" s="204">
        <v>100</v>
      </c>
      <c r="N440" s="188"/>
      <c r="O440" s="37"/>
      <c r="P440" s="245"/>
      <c r="Q440" s="220"/>
      <c r="R440" s="245"/>
      <c r="S440" s="245"/>
      <c r="T440" s="220"/>
      <c r="U440" s="245"/>
      <c r="V440" s="245"/>
      <c r="W440" s="220"/>
      <c r="X440" s="245"/>
    </row>
    <row r="441" spans="1:28" ht="11.25" customHeight="1" x14ac:dyDescent="0.25">
      <c r="A441" s="183" t="s">
        <v>17</v>
      </c>
      <c r="B441" s="367" t="s">
        <v>142</v>
      </c>
      <c r="C441" s="368" t="s">
        <v>298</v>
      </c>
      <c r="D441" s="221">
        <v>0</v>
      </c>
      <c r="E441" s="298" t="s">
        <v>69</v>
      </c>
      <c r="F441" s="7">
        <v>177</v>
      </c>
      <c r="G441" s="8">
        <v>55.008427917981038</v>
      </c>
      <c r="H441" s="223">
        <v>1914</v>
      </c>
      <c r="I441" s="224">
        <v>75.01434341540741</v>
      </c>
      <c r="J441" s="223">
        <v>2824</v>
      </c>
      <c r="K441" s="224">
        <v>73.94434358405536</v>
      </c>
      <c r="L441" s="223">
        <v>20749</v>
      </c>
      <c r="M441" s="224">
        <v>80.404453532333193</v>
      </c>
      <c r="N441" s="188"/>
      <c r="O441" s="38"/>
      <c r="P441" s="246"/>
      <c r="Q441" s="247"/>
      <c r="R441" s="246"/>
      <c r="S441" s="246"/>
      <c r="T441" s="247"/>
      <c r="U441" s="246"/>
      <c r="V441" s="246"/>
      <c r="W441" s="247"/>
      <c r="X441" s="246"/>
    </row>
    <row r="442" spans="1:28" ht="11.25" customHeight="1" x14ac:dyDescent="0.25">
      <c r="A442" s="183"/>
      <c r="B442" s="362"/>
      <c r="C442" s="364"/>
      <c r="D442" s="184">
        <v>3</v>
      </c>
      <c r="E442" s="256" t="s">
        <v>70</v>
      </c>
      <c r="F442" s="1">
        <v>62</v>
      </c>
      <c r="G442" s="2">
        <v>17.525140245834368</v>
      </c>
      <c r="H442" s="186">
        <v>319</v>
      </c>
      <c r="I442" s="187">
        <v>11.976334112810727</v>
      </c>
      <c r="J442" s="186">
        <v>369</v>
      </c>
      <c r="K442" s="187">
        <v>10.906901231268495</v>
      </c>
      <c r="L442" s="186">
        <v>2125</v>
      </c>
      <c r="M442" s="187">
        <v>8.7025048395964042</v>
      </c>
      <c r="N442" s="188"/>
      <c r="O442" s="33"/>
      <c r="P442" s="194"/>
      <c r="Q442" s="193"/>
      <c r="R442" s="194"/>
      <c r="S442" s="194"/>
      <c r="T442" s="193"/>
      <c r="U442" s="194"/>
      <c r="V442" s="194"/>
      <c r="W442" s="193"/>
      <c r="X442" s="194"/>
    </row>
    <row r="443" spans="1:28" ht="11.25" customHeight="1" x14ac:dyDescent="0.25">
      <c r="A443" s="183"/>
      <c r="B443" s="362"/>
      <c r="C443" s="364"/>
      <c r="D443" s="184">
        <v>8</v>
      </c>
      <c r="E443" s="256" t="s">
        <v>72</v>
      </c>
      <c r="F443" s="1">
        <v>41</v>
      </c>
      <c r="G443" s="2">
        <v>12.595331475115065</v>
      </c>
      <c r="H443" s="186">
        <v>113</v>
      </c>
      <c r="I443" s="187">
        <v>4.2826403203349717</v>
      </c>
      <c r="J443" s="186">
        <v>201</v>
      </c>
      <c r="K443" s="187">
        <v>5.8173503685112022</v>
      </c>
      <c r="L443" s="186">
        <v>904</v>
      </c>
      <c r="M443" s="187">
        <v>3.7879550030477023</v>
      </c>
      <c r="N443" s="188"/>
      <c r="O443" s="33"/>
      <c r="P443" s="194"/>
      <c r="Q443" s="193"/>
      <c r="R443" s="194"/>
      <c r="S443" s="194"/>
      <c r="T443" s="193"/>
      <c r="U443" s="194"/>
      <c r="V443" s="194"/>
      <c r="W443" s="193"/>
      <c r="X443" s="194"/>
    </row>
    <row r="444" spans="1:28" ht="11.25" customHeight="1" x14ac:dyDescent="0.25">
      <c r="A444" s="183"/>
      <c r="B444" s="362"/>
      <c r="C444" s="364"/>
      <c r="D444" s="184">
        <v>13</v>
      </c>
      <c r="E444" s="256" t="s">
        <v>71</v>
      </c>
      <c r="F444" s="1">
        <v>19</v>
      </c>
      <c r="G444" s="2">
        <v>5.4346919423775581</v>
      </c>
      <c r="H444" s="186">
        <v>61</v>
      </c>
      <c r="I444" s="187">
        <v>2.4326624759495665</v>
      </c>
      <c r="J444" s="186">
        <v>122</v>
      </c>
      <c r="K444" s="187">
        <v>3.2025537064559351</v>
      </c>
      <c r="L444" s="186">
        <v>629</v>
      </c>
      <c r="M444" s="187">
        <v>2.7182652622845294</v>
      </c>
      <c r="N444" s="188"/>
      <c r="O444" s="33"/>
      <c r="P444" s="194"/>
      <c r="Q444" s="193"/>
      <c r="R444" s="194"/>
      <c r="S444" s="194"/>
      <c r="T444" s="193"/>
      <c r="U444" s="194"/>
      <c r="V444" s="194"/>
      <c r="W444" s="193"/>
      <c r="X444" s="194"/>
    </row>
    <row r="445" spans="1:28" ht="11.25" customHeight="1" x14ac:dyDescent="0.25">
      <c r="A445" s="183"/>
      <c r="B445" s="362"/>
      <c r="C445" s="364"/>
      <c r="D445" s="184">
        <v>18</v>
      </c>
      <c r="E445" s="256" t="s">
        <v>73</v>
      </c>
      <c r="F445" s="1">
        <v>12</v>
      </c>
      <c r="G445" s="2">
        <v>3.9238635440229861</v>
      </c>
      <c r="H445" s="186">
        <v>49</v>
      </c>
      <c r="I445" s="187">
        <v>2.035044389331691</v>
      </c>
      <c r="J445" s="186">
        <v>82</v>
      </c>
      <c r="K445" s="187">
        <v>2.3395902752501381</v>
      </c>
      <c r="L445" s="186">
        <v>402</v>
      </c>
      <c r="M445" s="187">
        <v>1.7813434652295359</v>
      </c>
      <c r="N445" s="188"/>
      <c r="O445" s="31">
        <v>4.4615145043694246</v>
      </c>
      <c r="P445" s="195">
        <v>2.6255366138189342</v>
      </c>
      <c r="Q445" s="196" t="s">
        <v>360</v>
      </c>
      <c r="R445" s="197">
        <v>0.27239917044921086</v>
      </c>
      <c r="S445" s="195">
        <v>2.7054213701955168</v>
      </c>
      <c r="T445" s="196" t="s">
        <v>360</v>
      </c>
      <c r="U445" s="197">
        <v>0.2687964156156335</v>
      </c>
      <c r="V445" s="195">
        <v>2.0095033269724394</v>
      </c>
      <c r="W445" s="196" t="s">
        <v>360</v>
      </c>
      <c r="X445" s="197">
        <v>0.42599370245497553</v>
      </c>
    </row>
    <row r="446" spans="1:28" ht="11.25" customHeight="1" x14ac:dyDescent="0.25">
      <c r="A446" s="183"/>
      <c r="B446" s="362"/>
      <c r="C446" s="364"/>
      <c r="D446" s="184">
        <v>23</v>
      </c>
      <c r="E446" s="256" t="s">
        <v>74</v>
      </c>
      <c r="F446" s="1">
        <v>9</v>
      </c>
      <c r="G446" s="2">
        <v>2.7939013171463989</v>
      </c>
      <c r="H446" s="186">
        <v>35</v>
      </c>
      <c r="I446" s="187">
        <v>1.4127701471097689</v>
      </c>
      <c r="J446" s="186">
        <v>54</v>
      </c>
      <c r="K446" s="187">
        <v>1.5734185977031141</v>
      </c>
      <c r="L446" s="186">
        <v>183</v>
      </c>
      <c r="M446" s="187">
        <v>0.74823710748775485</v>
      </c>
      <c r="N446" s="188"/>
      <c r="O446" s="32"/>
      <c r="P446" s="198" t="s">
        <v>269</v>
      </c>
      <c r="Q446" s="199"/>
      <c r="R446" s="199"/>
      <c r="S446" s="198" t="s">
        <v>269</v>
      </c>
      <c r="T446" s="199"/>
      <c r="U446" s="199"/>
      <c r="V446" s="198" t="s">
        <v>268</v>
      </c>
      <c r="W446" s="200"/>
      <c r="X446" s="200"/>
      <c r="Z446" s="157">
        <v>4</v>
      </c>
      <c r="AA446" s="157">
        <v>4</v>
      </c>
      <c r="AB446" s="157">
        <v>5</v>
      </c>
    </row>
    <row r="447" spans="1:28" ht="11.25" customHeight="1" x14ac:dyDescent="0.25">
      <c r="A447" s="183"/>
      <c r="B447" s="362"/>
      <c r="C447" s="364"/>
      <c r="D447" s="184">
        <v>28</v>
      </c>
      <c r="E447" s="256" t="s">
        <v>75</v>
      </c>
      <c r="F447" s="1">
        <v>2</v>
      </c>
      <c r="G447" s="2">
        <v>0.48842576748067446</v>
      </c>
      <c r="H447" s="186">
        <v>11</v>
      </c>
      <c r="I447" s="187">
        <v>0.46207153737740647</v>
      </c>
      <c r="J447" s="186">
        <v>10</v>
      </c>
      <c r="K447" s="187">
        <v>0.35492286418272723</v>
      </c>
      <c r="L447" s="186">
        <v>66</v>
      </c>
      <c r="M447" s="187">
        <v>0.27217043453791889</v>
      </c>
      <c r="N447" s="188"/>
      <c r="O447" s="32"/>
      <c r="P447" s="259"/>
      <c r="Q447" s="260"/>
      <c r="R447" s="261"/>
      <c r="S447" s="259"/>
      <c r="T447" s="260"/>
      <c r="U447" s="259"/>
      <c r="V447" s="259"/>
      <c r="W447" s="260"/>
      <c r="X447" s="259"/>
    </row>
    <row r="448" spans="1:28" ht="11.25" customHeight="1" x14ac:dyDescent="0.25">
      <c r="A448" s="183"/>
      <c r="B448" s="362"/>
      <c r="C448" s="364"/>
      <c r="D448" s="184">
        <v>33</v>
      </c>
      <c r="E448" s="185" t="s">
        <v>68</v>
      </c>
      <c r="F448" s="1">
        <v>7</v>
      </c>
      <c r="G448" s="2">
        <v>2.2302177900415501</v>
      </c>
      <c r="H448" s="186">
        <v>60</v>
      </c>
      <c r="I448" s="187">
        <v>2.3841336016780939</v>
      </c>
      <c r="J448" s="186">
        <v>53</v>
      </c>
      <c r="K448" s="187">
        <v>1.8609193725738642</v>
      </c>
      <c r="L448" s="186">
        <v>317</v>
      </c>
      <c r="M448" s="187">
        <v>1.5850703554836754</v>
      </c>
      <c r="N448" s="188"/>
      <c r="O448" s="32"/>
      <c r="P448" s="259"/>
      <c r="Q448" s="260"/>
      <c r="R448" s="261"/>
      <c r="S448" s="259"/>
      <c r="T448" s="260"/>
      <c r="U448" s="259"/>
      <c r="V448" s="259"/>
      <c r="W448" s="260"/>
      <c r="X448" s="259"/>
    </row>
    <row r="449" spans="1:31" ht="11.25" customHeight="1" x14ac:dyDescent="0.25">
      <c r="A449" s="183"/>
      <c r="B449" s="365"/>
      <c r="C449" s="366"/>
      <c r="D449" s="201"/>
      <c r="E449" s="202" t="s">
        <v>4</v>
      </c>
      <c r="F449" s="3">
        <v>329</v>
      </c>
      <c r="G449" s="4">
        <v>100</v>
      </c>
      <c r="H449" s="203">
        <v>2562</v>
      </c>
      <c r="I449" s="204">
        <v>100</v>
      </c>
      <c r="J449" s="203">
        <v>3715</v>
      </c>
      <c r="K449" s="204">
        <v>100</v>
      </c>
      <c r="L449" s="203">
        <v>25375</v>
      </c>
      <c r="M449" s="204">
        <v>100</v>
      </c>
      <c r="N449" s="188"/>
      <c r="O449" s="37"/>
      <c r="P449" s="245"/>
      <c r="Q449" s="220"/>
      <c r="R449" s="245"/>
      <c r="S449" s="245"/>
      <c r="T449" s="220"/>
      <c r="U449" s="245"/>
      <c r="V449" s="245"/>
      <c r="W449" s="220"/>
      <c r="X449" s="245"/>
    </row>
    <row r="450" spans="1:31" ht="12" customHeight="1" x14ac:dyDescent="0.25">
      <c r="A450" s="183" t="s">
        <v>18</v>
      </c>
      <c r="B450" s="361" t="s">
        <v>143</v>
      </c>
      <c r="C450" s="363" t="s">
        <v>299</v>
      </c>
      <c r="D450" s="184">
        <v>0</v>
      </c>
      <c r="E450" s="297" t="s">
        <v>69</v>
      </c>
      <c r="F450" s="1">
        <v>54</v>
      </c>
      <c r="G450" s="2">
        <v>15.372775388083884</v>
      </c>
      <c r="H450" s="186">
        <v>910</v>
      </c>
      <c r="I450" s="187">
        <v>35.140985053380867</v>
      </c>
      <c r="J450" s="186">
        <v>1225</v>
      </c>
      <c r="K450" s="187">
        <v>31.994741541828002</v>
      </c>
      <c r="L450" s="186">
        <v>10338</v>
      </c>
      <c r="M450" s="187">
        <v>40.200672949415527</v>
      </c>
      <c r="N450" s="188"/>
      <c r="O450" s="32"/>
      <c r="P450" s="189"/>
      <c r="Q450" s="190"/>
      <c r="R450" s="189"/>
      <c r="S450" s="189"/>
      <c r="T450" s="190"/>
      <c r="U450" s="189"/>
      <c r="V450" s="189"/>
      <c r="W450" s="190"/>
      <c r="X450" s="189"/>
    </row>
    <row r="451" spans="1:31" ht="12" customHeight="1" x14ac:dyDescent="0.25">
      <c r="A451" s="183"/>
      <c r="B451" s="362"/>
      <c r="C451" s="364"/>
      <c r="D451" s="184">
        <v>3</v>
      </c>
      <c r="E451" s="256" t="s">
        <v>70</v>
      </c>
      <c r="F451" s="1">
        <v>101</v>
      </c>
      <c r="G451" s="2">
        <v>30.28973333105391</v>
      </c>
      <c r="H451" s="186">
        <v>820</v>
      </c>
      <c r="I451" s="187">
        <v>32.117873392579114</v>
      </c>
      <c r="J451" s="186">
        <v>1433</v>
      </c>
      <c r="K451" s="187">
        <v>37.280116424199548</v>
      </c>
      <c r="L451" s="186">
        <v>9504</v>
      </c>
      <c r="M451" s="187">
        <v>36.30631259804538</v>
      </c>
      <c r="N451" s="188"/>
      <c r="O451" s="33"/>
      <c r="P451" s="194"/>
      <c r="Q451" s="193"/>
      <c r="R451" s="194"/>
      <c r="S451" s="194"/>
      <c r="T451" s="193"/>
      <c r="U451" s="194"/>
      <c r="V451" s="194"/>
      <c r="W451" s="193"/>
      <c r="X451" s="194"/>
    </row>
    <row r="452" spans="1:31" ht="12" customHeight="1" x14ac:dyDescent="0.25">
      <c r="A452" s="183"/>
      <c r="B452" s="362"/>
      <c r="C452" s="364"/>
      <c r="D452" s="184">
        <v>8</v>
      </c>
      <c r="E452" s="256" t="s">
        <v>72</v>
      </c>
      <c r="F452" s="1">
        <v>88</v>
      </c>
      <c r="G452" s="2">
        <v>27.313627630257344</v>
      </c>
      <c r="H452" s="186">
        <v>454</v>
      </c>
      <c r="I452" s="187">
        <v>18.54704074409209</v>
      </c>
      <c r="J452" s="186">
        <v>579</v>
      </c>
      <c r="K452" s="187">
        <v>17.588973070337975</v>
      </c>
      <c r="L452" s="186">
        <v>3138</v>
      </c>
      <c r="M452" s="187">
        <v>13.01846775827965</v>
      </c>
      <c r="N452" s="188"/>
      <c r="O452" s="33"/>
      <c r="P452" s="194"/>
      <c r="Q452" s="193"/>
      <c r="R452" s="194"/>
      <c r="S452" s="194"/>
      <c r="T452" s="193"/>
      <c r="U452" s="194"/>
      <c r="V452" s="194"/>
      <c r="W452" s="193"/>
      <c r="X452" s="194"/>
    </row>
    <row r="453" spans="1:31" ht="12" customHeight="1" x14ac:dyDescent="0.25">
      <c r="A453" s="183"/>
      <c r="B453" s="362"/>
      <c r="C453" s="364"/>
      <c r="D453" s="184">
        <v>13</v>
      </c>
      <c r="E453" s="256" t="s">
        <v>71</v>
      </c>
      <c r="F453" s="1">
        <v>48</v>
      </c>
      <c r="G453" s="2">
        <v>15.69545417609195</v>
      </c>
      <c r="H453" s="186">
        <v>195</v>
      </c>
      <c r="I453" s="187">
        <v>7.1693119895548509</v>
      </c>
      <c r="J453" s="186">
        <v>239</v>
      </c>
      <c r="K453" s="187">
        <v>6.4580123283821482</v>
      </c>
      <c r="L453" s="186">
        <v>1215</v>
      </c>
      <c r="M453" s="187">
        <v>5.2690186082207617</v>
      </c>
      <c r="N453" s="188"/>
      <c r="O453" s="33"/>
      <c r="P453" s="194"/>
      <c r="Q453" s="193"/>
      <c r="R453" s="194"/>
      <c r="S453" s="194"/>
      <c r="T453" s="193"/>
      <c r="U453" s="194"/>
      <c r="V453" s="194"/>
      <c r="W453" s="193"/>
      <c r="X453" s="194"/>
    </row>
    <row r="454" spans="1:31" ht="12" customHeight="1" x14ac:dyDescent="0.25">
      <c r="A454" s="183"/>
      <c r="B454" s="362"/>
      <c r="C454" s="364"/>
      <c r="D454" s="184">
        <v>18</v>
      </c>
      <c r="E454" s="256" t="s">
        <v>73</v>
      </c>
      <c r="F454" s="1">
        <v>19</v>
      </c>
      <c r="G454" s="2">
        <v>5.6333537302053465</v>
      </c>
      <c r="H454" s="186">
        <v>89</v>
      </c>
      <c r="I454" s="187">
        <v>3.3856881389137365</v>
      </c>
      <c r="J454" s="186">
        <v>112</v>
      </c>
      <c r="K454" s="187">
        <v>3.1709953510058586</v>
      </c>
      <c r="L454" s="186">
        <v>569</v>
      </c>
      <c r="M454" s="187">
        <v>2.4268915063365948</v>
      </c>
      <c r="N454" s="188"/>
      <c r="O454" s="31">
        <v>7.8046712999316812</v>
      </c>
      <c r="P454" s="195">
        <v>5.0082655352123533</v>
      </c>
      <c r="Q454" s="196" t="s">
        <v>360</v>
      </c>
      <c r="R454" s="197">
        <v>0.42670827707162168</v>
      </c>
      <c r="S454" s="195">
        <v>4.8863206687305993</v>
      </c>
      <c r="T454" s="196" t="s">
        <v>360</v>
      </c>
      <c r="U454" s="197">
        <v>0.46444410011209947</v>
      </c>
      <c r="V454" s="195">
        <v>4.0472663643683839</v>
      </c>
      <c r="W454" s="196" t="s">
        <v>360</v>
      </c>
      <c r="X454" s="197">
        <v>0.63065932094329424</v>
      </c>
    </row>
    <row r="455" spans="1:31" ht="12" customHeight="1" x14ac:dyDescent="0.25">
      <c r="A455" s="183"/>
      <c r="B455" s="362"/>
      <c r="C455" s="364"/>
      <c r="D455" s="184">
        <v>23</v>
      </c>
      <c r="E455" s="256" t="s">
        <v>74</v>
      </c>
      <c r="F455" s="1">
        <v>6</v>
      </c>
      <c r="G455" s="2">
        <v>1.8626008780975991</v>
      </c>
      <c r="H455" s="186">
        <v>42</v>
      </c>
      <c r="I455" s="187">
        <v>1.5474625148230894</v>
      </c>
      <c r="J455" s="186">
        <v>69</v>
      </c>
      <c r="K455" s="187">
        <v>1.7840682116119739</v>
      </c>
      <c r="L455" s="186">
        <v>244</v>
      </c>
      <c r="M455" s="187">
        <v>0.99736551383559635</v>
      </c>
      <c r="N455" s="188"/>
      <c r="O455" s="32"/>
      <c r="P455" s="198" t="s">
        <v>268</v>
      </c>
      <c r="Q455" s="199"/>
      <c r="R455" s="199"/>
      <c r="S455" s="198" t="s">
        <v>268</v>
      </c>
      <c r="T455" s="199"/>
      <c r="U455" s="199"/>
      <c r="V455" s="198" t="s">
        <v>268</v>
      </c>
      <c r="W455" s="200"/>
      <c r="X455" s="200"/>
      <c r="Z455" s="157">
        <v>5</v>
      </c>
      <c r="AA455" s="157">
        <v>5</v>
      </c>
      <c r="AB455" s="157">
        <v>5</v>
      </c>
    </row>
    <row r="456" spans="1:31" ht="12" customHeight="1" x14ac:dyDescent="0.25">
      <c r="A456" s="183"/>
      <c r="B456" s="362"/>
      <c r="C456" s="364"/>
      <c r="D456" s="184">
        <v>28</v>
      </c>
      <c r="E456" s="256" t="s">
        <v>75</v>
      </c>
      <c r="F456" s="1">
        <v>3</v>
      </c>
      <c r="G456" s="2">
        <v>0.73263865122101179</v>
      </c>
      <c r="H456" s="186">
        <v>13</v>
      </c>
      <c r="I456" s="187">
        <v>0.53250646290015247</v>
      </c>
      <c r="J456" s="186">
        <v>15</v>
      </c>
      <c r="K456" s="187">
        <v>0.56955676267471134</v>
      </c>
      <c r="L456" s="186">
        <v>114</v>
      </c>
      <c r="M456" s="187">
        <v>0.44853688719235935</v>
      </c>
      <c r="N456" s="188"/>
      <c r="O456" s="32"/>
      <c r="P456" s="259"/>
      <c r="Q456" s="260"/>
      <c r="R456" s="261"/>
      <c r="S456" s="259"/>
      <c r="T456" s="260"/>
      <c r="U456" s="259"/>
      <c r="V456" s="259"/>
      <c r="W456" s="260"/>
      <c r="X456" s="259"/>
    </row>
    <row r="457" spans="1:31" ht="12" customHeight="1" x14ac:dyDescent="0.25">
      <c r="A457" s="183"/>
      <c r="B457" s="362"/>
      <c r="C457" s="364"/>
      <c r="D457" s="184">
        <v>33</v>
      </c>
      <c r="E457" s="185" t="s">
        <v>68</v>
      </c>
      <c r="F457" s="1">
        <v>10</v>
      </c>
      <c r="G457" s="2">
        <v>3.0998162149885431</v>
      </c>
      <c r="H457" s="186">
        <v>45</v>
      </c>
      <c r="I457" s="187">
        <v>1.5591317037567367</v>
      </c>
      <c r="J457" s="186">
        <v>44</v>
      </c>
      <c r="K457" s="187">
        <v>1.1535363099612921</v>
      </c>
      <c r="L457" s="186">
        <v>307</v>
      </c>
      <c r="M457" s="187">
        <v>1.3327341786650195</v>
      </c>
      <c r="N457" s="188"/>
      <c r="O457" s="32"/>
      <c r="P457" s="259"/>
      <c r="Q457" s="260"/>
      <c r="R457" s="261"/>
      <c r="S457" s="259"/>
      <c r="T457" s="260"/>
      <c r="U457" s="259"/>
      <c r="V457" s="259"/>
      <c r="W457" s="260"/>
      <c r="X457" s="259"/>
    </row>
    <row r="458" spans="1:31" ht="12" customHeight="1" x14ac:dyDescent="0.25">
      <c r="A458" s="183"/>
      <c r="B458" s="365"/>
      <c r="C458" s="366"/>
      <c r="D458" s="201"/>
      <c r="E458" s="202" t="s">
        <v>4</v>
      </c>
      <c r="F458" s="3">
        <v>329</v>
      </c>
      <c r="G458" s="4">
        <v>100</v>
      </c>
      <c r="H458" s="203">
        <v>2568</v>
      </c>
      <c r="I458" s="204">
        <v>100</v>
      </c>
      <c r="J458" s="203">
        <v>3716</v>
      </c>
      <c r="K458" s="204">
        <v>100</v>
      </c>
      <c r="L458" s="203">
        <v>25429</v>
      </c>
      <c r="M458" s="204">
        <v>100</v>
      </c>
      <c r="N458" s="188"/>
      <c r="O458" s="37"/>
      <c r="P458" s="245"/>
      <c r="Q458" s="220"/>
      <c r="R458" s="245"/>
      <c r="S458" s="245"/>
      <c r="T458" s="220"/>
      <c r="U458" s="245"/>
      <c r="V458" s="245"/>
      <c r="W458" s="220"/>
      <c r="X458" s="245"/>
    </row>
    <row r="459" spans="1:31" s="182" customFormat="1" ht="15" customHeight="1" x14ac:dyDescent="0.25">
      <c r="A459" s="240" t="s">
        <v>318</v>
      </c>
      <c r="B459" s="179"/>
      <c r="C459" s="180"/>
      <c r="D459" s="241"/>
      <c r="E459" s="179"/>
      <c r="F459" s="179"/>
      <c r="G459" s="179"/>
      <c r="H459" s="179"/>
      <c r="I459" s="179"/>
      <c r="J459" s="179"/>
      <c r="K459" s="179"/>
      <c r="L459" s="179"/>
      <c r="M459" s="179"/>
      <c r="N459" s="181"/>
      <c r="O459" s="242"/>
      <c r="P459" s="243"/>
      <c r="Q459" s="244"/>
      <c r="R459" s="243"/>
      <c r="S459" s="243"/>
      <c r="T459" s="244"/>
      <c r="U459" s="243"/>
      <c r="V459" s="243"/>
      <c r="W459" s="244"/>
      <c r="X459" s="243"/>
      <c r="Y459" s="300"/>
      <c r="Z459" s="301"/>
      <c r="AA459" s="301"/>
      <c r="AB459" s="301"/>
      <c r="AC459" s="300"/>
      <c r="AD459" s="300"/>
      <c r="AE459" s="300"/>
    </row>
    <row r="460" spans="1:31" ht="12" customHeight="1" x14ac:dyDescent="0.25">
      <c r="A460" s="183"/>
      <c r="B460" s="361"/>
      <c r="C460" s="363" t="s">
        <v>263</v>
      </c>
      <c r="D460" s="184">
        <v>1</v>
      </c>
      <c r="E460" s="297" t="s">
        <v>38</v>
      </c>
      <c r="F460" s="1">
        <v>12</v>
      </c>
      <c r="G460" s="2">
        <v>3.7285985912361737</v>
      </c>
      <c r="H460" s="186">
        <v>332</v>
      </c>
      <c r="I460" s="187">
        <v>13.480803089117266</v>
      </c>
      <c r="J460" s="186">
        <v>579</v>
      </c>
      <c r="K460" s="187">
        <v>14.950265588689524</v>
      </c>
      <c r="L460" s="186">
        <v>3682</v>
      </c>
      <c r="M460" s="187">
        <v>15.334778763736587</v>
      </c>
      <c r="N460" s="188"/>
      <c r="O460" s="32"/>
      <c r="P460" s="189"/>
      <c r="Q460" s="190"/>
      <c r="R460" s="189"/>
      <c r="S460" s="189"/>
      <c r="T460" s="190"/>
      <c r="U460" s="189"/>
      <c r="V460" s="189"/>
      <c r="W460" s="190"/>
      <c r="X460" s="189"/>
      <c r="Y460" s="302"/>
      <c r="Z460" s="303"/>
      <c r="AA460" s="303"/>
      <c r="AB460" s="303"/>
      <c r="AC460" s="302"/>
      <c r="AD460" s="302"/>
      <c r="AE460" s="302"/>
    </row>
    <row r="461" spans="1:31" ht="12" customHeight="1" x14ac:dyDescent="0.25">
      <c r="A461" s="183"/>
      <c r="B461" s="362"/>
      <c r="C461" s="364"/>
      <c r="D461" s="184">
        <v>2</v>
      </c>
      <c r="E461" s="256" t="s">
        <v>39</v>
      </c>
      <c r="F461" s="1">
        <v>74</v>
      </c>
      <c r="G461" s="2">
        <v>21.866247996707841</v>
      </c>
      <c r="H461" s="186">
        <v>855</v>
      </c>
      <c r="I461" s="187">
        <v>34.268444261356528</v>
      </c>
      <c r="J461" s="186">
        <v>1342</v>
      </c>
      <c r="K461" s="187">
        <v>34.582330862832571</v>
      </c>
      <c r="L461" s="186">
        <v>8937</v>
      </c>
      <c r="M461" s="187">
        <v>36.102448373454706</v>
      </c>
      <c r="N461" s="188"/>
      <c r="O461" s="33"/>
      <c r="P461" s="194"/>
      <c r="Q461" s="193"/>
      <c r="R461" s="194"/>
      <c r="S461" s="194"/>
      <c r="T461" s="193"/>
      <c r="U461" s="194"/>
      <c r="V461" s="194"/>
      <c r="W461" s="193"/>
      <c r="X461" s="194"/>
      <c r="Y461" s="302"/>
      <c r="AC461" s="304"/>
      <c r="AD461" s="302"/>
      <c r="AE461" s="302"/>
    </row>
    <row r="462" spans="1:31" ht="12" customHeight="1" x14ac:dyDescent="0.25">
      <c r="A462" s="183"/>
      <c r="B462" s="362"/>
      <c r="C462" s="364"/>
      <c r="D462" s="184">
        <v>3</v>
      </c>
      <c r="E462" s="256" t="s">
        <v>264</v>
      </c>
      <c r="F462" s="1">
        <v>125</v>
      </c>
      <c r="G462" s="2">
        <v>39.16645085342639</v>
      </c>
      <c r="H462" s="186">
        <v>731</v>
      </c>
      <c r="I462" s="187">
        <v>28.147429775827248</v>
      </c>
      <c r="J462" s="186">
        <v>1005</v>
      </c>
      <c r="K462" s="187">
        <v>27.778218615302482</v>
      </c>
      <c r="L462" s="186">
        <v>6903</v>
      </c>
      <c r="M462" s="187">
        <v>26.805912087857699</v>
      </c>
      <c r="N462" s="188"/>
      <c r="O462" s="31">
        <v>3.1749843226390313</v>
      </c>
      <c r="P462" s="195">
        <v>2.6951738770688314</v>
      </c>
      <c r="Q462" s="196" t="s">
        <v>360</v>
      </c>
      <c r="R462" s="197">
        <v>0.43513180437298488</v>
      </c>
      <c r="S462" s="195">
        <v>2.6390488829655054</v>
      </c>
      <c r="T462" s="196" t="s">
        <v>360</v>
      </c>
      <c r="U462" s="197">
        <v>0.4893450436626664</v>
      </c>
      <c r="V462" s="195">
        <v>2.6050391276422218</v>
      </c>
      <c r="W462" s="196" t="s">
        <v>360</v>
      </c>
      <c r="X462" s="197">
        <v>0.5203267017517974</v>
      </c>
      <c r="Y462" s="302"/>
      <c r="AC462" s="304"/>
      <c r="AD462" s="302"/>
      <c r="AE462" s="302"/>
    </row>
    <row r="463" spans="1:31" ht="12" customHeight="1" x14ac:dyDescent="0.25">
      <c r="A463" s="183"/>
      <c r="B463" s="362"/>
      <c r="C463" s="364"/>
      <c r="D463" s="184">
        <v>4</v>
      </c>
      <c r="E463" s="256" t="s">
        <v>55</v>
      </c>
      <c r="F463" s="1">
        <v>77</v>
      </c>
      <c r="G463" s="2">
        <v>23.655527674173658</v>
      </c>
      <c r="H463" s="186">
        <v>463</v>
      </c>
      <c r="I463" s="187">
        <v>17.459207600918912</v>
      </c>
      <c r="J463" s="186">
        <v>600</v>
      </c>
      <c r="K463" s="187">
        <v>16.990619529597591</v>
      </c>
      <c r="L463" s="186">
        <v>4400</v>
      </c>
      <c r="M463" s="187">
        <v>16.2378028847256</v>
      </c>
      <c r="N463" s="188"/>
      <c r="O463" s="32"/>
      <c r="P463" s="198" t="s">
        <v>268</v>
      </c>
      <c r="Q463" s="199"/>
      <c r="R463" s="199"/>
      <c r="S463" s="198" t="s">
        <v>268</v>
      </c>
      <c r="T463" s="199"/>
      <c r="U463" s="199"/>
      <c r="V463" s="198" t="s">
        <v>268</v>
      </c>
      <c r="W463" s="200"/>
      <c r="X463" s="200"/>
      <c r="Y463" s="302"/>
      <c r="Z463" s="157">
        <v>5</v>
      </c>
      <c r="AA463" s="305">
        <v>5</v>
      </c>
      <c r="AB463" s="157">
        <v>5</v>
      </c>
      <c r="AC463" s="304"/>
      <c r="AD463" s="302"/>
      <c r="AE463" s="302"/>
    </row>
    <row r="464" spans="1:31" ht="12" customHeight="1" x14ac:dyDescent="0.25">
      <c r="A464" s="183"/>
      <c r="B464" s="362"/>
      <c r="C464" s="364"/>
      <c r="D464" s="184">
        <v>5</v>
      </c>
      <c r="E464" s="185" t="s">
        <v>265</v>
      </c>
      <c r="F464" s="1">
        <v>39</v>
      </c>
      <c r="G464" s="2">
        <v>11.583174884455509</v>
      </c>
      <c r="H464" s="186">
        <v>184</v>
      </c>
      <c r="I464" s="187">
        <v>6.6441152727802173</v>
      </c>
      <c r="J464" s="186">
        <v>198</v>
      </c>
      <c r="K464" s="187">
        <v>5.6985654035792841</v>
      </c>
      <c r="L464" s="186">
        <v>1456</v>
      </c>
      <c r="M464" s="187">
        <v>5.5190578902185745</v>
      </c>
      <c r="N464" s="188"/>
      <c r="O464" s="32"/>
      <c r="P464" s="259"/>
      <c r="Q464" s="260"/>
      <c r="R464" s="261"/>
      <c r="S464" s="259"/>
      <c r="T464" s="260"/>
      <c r="U464" s="259"/>
      <c r="V464" s="259"/>
      <c r="W464" s="260"/>
      <c r="X464" s="259"/>
      <c r="Y464" s="302"/>
      <c r="AA464" s="305"/>
      <c r="AC464" s="304"/>
      <c r="AD464" s="302"/>
      <c r="AE464" s="302"/>
    </row>
    <row r="465" spans="1:31" ht="24.75" customHeight="1" x14ac:dyDescent="0.25">
      <c r="A465" s="248"/>
      <c r="B465" s="365"/>
      <c r="C465" s="366"/>
      <c r="D465" s="201"/>
      <c r="E465" s="202" t="s">
        <v>4</v>
      </c>
      <c r="F465" s="3">
        <v>327</v>
      </c>
      <c r="G465" s="4">
        <v>100</v>
      </c>
      <c r="H465" s="203">
        <v>2565</v>
      </c>
      <c r="I465" s="204">
        <v>100</v>
      </c>
      <c r="J465" s="203">
        <v>3724</v>
      </c>
      <c r="K465" s="204">
        <v>100</v>
      </c>
      <c r="L465" s="203">
        <v>25378</v>
      </c>
      <c r="M465" s="204">
        <v>100</v>
      </c>
      <c r="N465" s="188"/>
      <c r="O465" s="37"/>
      <c r="P465" s="245"/>
      <c r="Q465" s="220"/>
      <c r="R465" s="245"/>
      <c r="S465" s="245"/>
      <c r="T465" s="220"/>
      <c r="U465" s="245"/>
      <c r="V465" s="245"/>
      <c r="W465" s="220"/>
      <c r="X465" s="245"/>
      <c r="Y465" s="302"/>
      <c r="AA465" s="305"/>
      <c r="AC465" s="304"/>
      <c r="AD465" s="302"/>
      <c r="AE465" s="302"/>
    </row>
    <row r="466" spans="1:31" ht="15" customHeight="1" x14ac:dyDescent="0.25">
      <c r="A466" s="183"/>
      <c r="B466" s="306"/>
      <c r="C466" s="307" t="s">
        <v>273</v>
      </c>
      <c r="D466" s="184"/>
      <c r="E466" s="185"/>
      <c r="F466" s="186"/>
      <c r="G466" s="187"/>
      <c r="H466" s="186"/>
      <c r="I466" s="187"/>
      <c r="J466" s="186"/>
      <c r="K466" s="187"/>
      <c r="L466" s="186"/>
      <c r="M466" s="187"/>
      <c r="N466" s="188"/>
      <c r="O466" s="35"/>
      <c r="P466" s="308"/>
      <c r="Q466" s="112"/>
      <c r="R466" s="308"/>
      <c r="S466" s="308"/>
      <c r="T466" s="112"/>
      <c r="U466" s="308"/>
      <c r="V466" s="308"/>
      <c r="W466" s="112"/>
      <c r="X466" s="308"/>
      <c r="Y466" s="302"/>
      <c r="AA466" s="305"/>
      <c r="AC466" s="304"/>
      <c r="AD466" s="302"/>
      <c r="AE466" s="302"/>
    </row>
    <row r="467" spans="1:31" ht="14.25" customHeight="1" x14ac:dyDescent="0.25">
      <c r="A467" s="183"/>
      <c r="B467" s="373" t="s">
        <v>306</v>
      </c>
      <c r="C467" s="373"/>
      <c r="D467" s="373"/>
      <c r="E467" s="373"/>
      <c r="F467" s="186"/>
      <c r="G467" s="187"/>
      <c r="H467" s="186"/>
      <c r="I467" s="187"/>
      <c r="J467" s="186"/>
      <c r="K467" s="187"/>
      <c r="L467" s="186"/>
      <c r="M467" s="187"/>
      <c r="N467" s="188"/>
      <c r="O467" s="31">
        <v>7.3990198113122156</v>
      </c>
      <c r="P467" s="195">
        <v>6.4915911746162065</v>
      </c>
      <c r="Q467" s="196" t="s">
        <v>359</v>
      </c>
      <c r="R467" s="197">
        <v>0.15577944650567802</v>
      </c>
      <c r="S467" s="195">
        <v>6.1418846885659564</v>
      </c>
      <c r="T467" s="196" t="s">
        <v>360</v>
      </c>
      <c r="U467" s="197">
        <v>0.21847864159290323</v>
      </c>
      <c r="V467" s="195">
        <v>6.3098462665426913</v>
      </c>
      <c r="W467" s="196" t="s">
        <v>361</v>
      </c>
      <c r="X467" s="197">
        <v>0.19329368463156155</v>
      </c>
      <c r="Y467" s="302"/>
      <c r="AA467" s="305"/>
      <c r="AC467" s="304"/>
      <c r="AD467" s="302"/>
      <c r="AE467" s="302"/>
    </row>
    <row r="468" spans="1:31" s="165" customFormat="1" ht="14.25" customHeight="1" x14ac:dyDescent="0.25">
      <c r="A468" s="145"/>
      <c r="B468" s="373"/>
      <c r="C468" s="373"/>
      <c r="D468" s="373"/>
      <c r="E468" s="373"/>
      <c r="F468" s="309"/>
      <c r="G468" s="310"/>
      <c r="H468" s="309"/>
      <c r="I468" s="310"/>
      <c r="J468" s="309"/>
      <c r="K468" s="310"/>
      <c r="L468" s="309"/>
      <c r="M468" s="310"/>
      <c r="N468" s="311"/>
      <c r="O468" s="32"/>
      <c r="P468" s="198" t="s">
        <v>269</v>
      </c>
      <c r="Q468" s="199"/>
      <c r="R468" s="199"/>
      <c r="S468" s="198" t="s">
        <v>269</v>
      </c>
      <c r="T468" s="199"/>
      <c r="U468" s="199"/>
      <c r="V468" s="198" t="s">
        <v>269</v>
      </c>
      <c r="W468" s="200"/>
      <c r="X468" s="200"/>
      <c r="Y468" s="302"/>
      <c r="Z468" s="157">
        <v>4</v>
      </c>
      <c r="AA468" s="305">
        <v>4</v>
      </c>
      <c r="AB468" s="157">
        <v>4</v>
      </c>
      <c r="AC468" s="312"/>
      <c r="AD468" s="313"/>
      <c r="AE468" s="313"/>
    </row>
    <row r="469" spans="1:31" ht="9.75" customHeight="1" x14ac:dyDescent="0.25">
      <c r="A469" s="266"/>
      <c r="B469" s="267"/>
      <c r="C469" s="314"/>
      <c r="D469" s="314"/>
      <c r="E469" s="314"/>
      <c r="F469" s="269"/>
      <c r="G469" s="270"/>
      <c r="H469" s="269"/>
      <c r="I469" s="270"/>
      <c r="J469" s="269"/>
      <c r="K469" s="270"/>
      <c r="L469" s="269"/>
      <c r="M469" s="270"/>
      <c r="N469" s="315"/>
      <c r="O469" s="41"/>
      <c r="P469" s="281"/>
      <c r="Q469" s="118"/>
      <c r="R469" s="281"/>
      <c r="S469" s="281"/>
      <c r="T469" s="118"/>
      <c r="U469" s="281"/>
      <c r="V469" s="281"/>
      <c r="W469" s="118"/>
      <c r="X469" s="281"/>
      <c r="Y469" s="302"/>
      <c r="Z469" s="316"/>
      <c r="AC469" s="304"/>
      <c r="AD469" s="302"/>
      <c r="AE469" s="302"/>
    </row>
    <row r="470" spans="1:31" s="165" customFormat="1" ht="12.75" customHeight="1" x14ac:dyDescent="0.25">
      <c r="A470" s="125"/>
      <c r="B470" s="317"/>
      <c r="C470" s="369" t="s">
        <v>300</v>
      </c>
      <c r="D470" s="318">
        <v>1</v>
      </c>
      <c r="E470" s="319" t="s">
        <v>69</v>
      </c>
      <c r="F470" s="14">
        <v>4</v>
      </c>
      <c r="G470" s="15">
        <v>1.7818248595192752</v>
      </c>
      <c r="H470" s="320">
        <v>10</v>
      </c>
      <c r="I470" s="321">
        <v>0.49901304406335423</v>
      </c>
      <c r="J470" s="320">
        <v>25</v>
      </c>
      <c r="K470" s="321">
        <v>0.66840895008919843</v>
      </c>
      <c r="L470" s="320">
        <v>77</v>
      </c>
      <c r="M470" s="321">
        <v>0.38655532013108257</v>
      </c>
      <c r="N470" s="311"/>
      <c r="O470" s="322"/>
      <c r="P470" s="319"/>
      <c r="Q470" s="126"/>
      <c r="R470" s="319"/>
      <c r="S470" s="319"/>
      <c r="T470" s="126"/>
      <c r="U470" s="319"/>
      <c r="V470" s="319"/>
      <c r="W470" s="126"/>
      <c r="X470" s="319"/>
      <c r="Y470" s="313"/>
      <c r="Z470" s="166"/>
      <c r="AA470" s="166"/>
      <c r="AB470" s="166"/>
      <c r="AC470" s="312"/>
      <c r="AD470" s="313"/>
      <c r="AE470" s="313"/>
    </row>
    <row r="471" spans="1:31" s="165" customFormat="1" ht="20.25" customHeight="1" x14ac:dyDescent="0.25">
      <c r="A471" s="145"/>
      <c r="B471" s="323"/>
      <c r="C471" s="363"/>
      <c r="D471" s="324">
        <v>2</v>
      </c>
      <c r="E471" s="325" t="s">
        <v>311</v>
      </c>
      <c r="F471" s="12">
        <v>145</v>
      </c>
      <c r="G471" s="13">
        <v>44.471413093649446</v>
      </c>
      <c r="H471" s="309">
        <v>1319</v>
      </c>
      <c r="I471" s="310">
        <v>53.102479812693126</v>
      </c>
      <c r="J471" s="309">
        <v>2110</v>
      </c>
      <c r="K471" s="310">
        <v>55.5909379003784</v>
      </c>
      <c r="L471" s="309">
        <v>12908</v>
      </c>
      <c r="M471" s="310">
        <v>53.522206279699013</v>
      </c>
      <c r="N471" s="311"/>
      <c r="O471" s="326"/>
      <c r="P471" s="71"/>
      <c r="Q471" s="146"/>
      <c r="R471" s="71"/>
      <c r="S471" s="71"/>
      <c r="T471" s="146"/>
      <c r="U471" s="71"/>
      <c r="V471" s="71"/>
      <c r="W471" s="146"/>
      <c r="X471" s="71"/>
      <c r="Y471" s="313"/>
      <c r="Z471" s="166"/>
      <c r="AA471" s="166"/>
      <c r="AB471" s="166"/>
      <c r="AC471" s="312"/>
      <c r="AD471" s="313"/>
      <c r="AE471" s="313"/>
    </row>
    <row r="472" spans="1:31" s="165" customFormat="1" ht="20.25" customHeight="1" x14ac:dyDescent="0.2">
      <c r="A472" s="145"/>
      <c r="B472" s="323"/>
      <c r="C472" s="363"/>
      <c r="D472" s="324">
        <v>3</v>
      </c>
      <c r="E472" s="325" t="s">
        <v>312</v>
      </c>
      <c r="F472" s="12">
        <v>92</v>
      </c>
      <c r="G472" s="13">
        <v>27.993684805750547</v>
      </c>
      <c r="H472" s="309">
        <v>704</v>
      </c>
      <c r="I472" s="310">
        <v>26.723770157638487</v>
      </c>
      <c r="J472" s="309">
        <v>956</v>
      </c>
      <c r="K472" s="310">
        <v>26.060176387133531</v>
      </c>
      <c r="L472" s="309">
        <v>7348</v>
      </c>
      <c r="M472" s="310">
        <v>28.040158861433699</v>
      </c>
      <c r="N472" s="311"/>
      <c r="O472" s="257"/>
      <c r="P472" s="258"/>
      <c r="Q472" s="196"/>
      <c r="R472" s="197"/>
      <c r="S472" s="258"/>
      <c r="T472" s="196"/>
      <c r="U472" s="197"/>
      <c r="V472" s="258"/>
      <c r="W472" s="196"/>
      <c r="X472" s="197"/>
      <c r="Y472" s="313"/>
      <c r="Z472" s="327"/>
      <c r="AA472" s="166"/>
      <c r="AB472" s="166"/>
      <c r="AC472" s="312"/>
      <c r="AD472" s="313"/>
      <c r="AE472" s="313"/>
    </row>
    <row r="473" spans="1:31" s="165" customFormat="1" ht="20.25" customHeight="1" x14ac:dyDescent="0.2">
      <c r="A473" s="145"/>
      <c r="B473" s="323"/>
      <c r="C473" s="363"/>
      <c r="D473" s="324">
        <v>4</v>
      </c>
      <c r="E473" s="325" t="s">
        <v>313</v>
      </c>
      <c r="F473" s="12">
        <v>42</v>
      </c>
      <c r="G473" s="13">
        <v>13.038510199139969</v>
      </c>
      <c r="H473" s="309">
        <v>268</v>
      </c>
      <c r="I473" s="310">
        <v>10.001475574990158</v>
      </c>
      <c r="J473" s="309">
        <v>306</v>
      </c>
      <c r="K473" s="310">
        <v>8.7040345236730232</v>
      </c>
      <c r="L473" s="309">
        <v>2559</v>
      </c>
      <c r="M473" s="310">
        <v>9.4107876758650235</v>
      </c>
      <c r="N473" s="311"/>
      <c r="O473" s="257"/>
      <c r="P473" s="371"/>
      <c r="Q473" s="371"/>
      <c r="R473" s="371"/>
      <c r="S473" s="371"/>
      <c r="T473" s="371"/>
      <c r="U473" s="371"/>
      <c r="V473" s="372"/>
      <c r="W473" s="372"/>
      <c r="X473" s="372"/>
      <c r="Y473" s="313"/>
      <c r="Z473" s="327"/>
      <c r="AA473" s="166"/>
      <c r="AB473" s="166"/>
      <c r="AC473" s="312"/>
      <c r="AD473" s="313"/>
      <c r="AE473" s="313"/>
    </row>
    <row r="474" spans="1:31" s="165" customFormat="1" ht="20.25" customHeight="1" x14ac:dyDescent="0.25">
      <c r="A474" s="145"/>
      <c r="B474" s="323"/>
      <c r="C474" s="363"/>
      <c r="D474" s="324">
        <v>5</v>
      </c>
      <c r="E474" s="325" t="s">
        <v>314</v>
      </c>
      <c r="F474" s="12">
        <v>21</v>
      </c>
      <c r="G474" s="13">
        <v>6.7569231198376389</v>
      </c>
      <c r="H474" s="309">
        <v>140</v>
      </c>
      <c r="I474" s="310">
        <v>5.4418336155673224</v>
      </c>
      <c r="J474" s="309">
        <v>171</v>
      </c>
      <c r="K474" s="310">
        <v>5.0029190337157718</v>
      </c>
      <c r="L474" s="309">
        <v>1290</v>
      </c>
      <c r="M474" s="310">
        <v>4.684372681885999</v>
      </c>
      <c r="N474" s="311"/>
      <c r="O474" s="328"/>
      <c r="P474" s="91"/>
      <c r="Q474" s="91"/>
      <c r="R474" s="91"/>
      <c r="S474" s="91"/>
      <c r="T474" s="91"/>
      <c r="U474" s="91"/>
      <c r="V474" s="91"/>
      <c r="W474" s="91"/>
      <c r="X474" s="91"/>
      <c r="Y474" s="313"/>
      <c r="Z474" s="327"/>
      <c r="AA474" s="327"/>
      <c r="AB474" s="327"/>
      <c r="AC474" s="313"/>
      <c r="AD474" s="313"/>
      <c r="AE474" s="313"/>
    </row>
    <row r="475" spans="1:31" s="165" customFormat="1" ht="20.25" customHeight="1" x14ac:dyDescent="0.25">
      <c r="A475" s="145"/>
      <c r="B475" s="323"/>
      <c r="C475" s="363"/>
      <c r="D475" s="324">
        <v>6</v>
      </c>
      <c r="E475" s="325" t="s">
        <v>315</v>
      </c>
      <c r="F475" s="12">
        <v>12</v>
      </c>
      <c r="G475" s="13">
        <v>3.5470963836542113</v>
      </c>
      <c r="H475" s="309">
        <v>82</v>
      </c>
      <c r="I475" s="310">
        <v>3.0617022082901046</v>
      </c>
      <c r="J475" s="309">
        <v>101</v>
      </c>
      <c r="K475" s="310">
        <v>2.9301467238067107</v>
      </c>
      <c r="L475" s="309">
        <v>821</v>
      </c>
      <c r="M475" s="310">
        <v>2.8931111577422146</v>
      </c>
      <c r="N475" s="311"/>
      <c r="O475" s="328"/>
      <c r="P475" s="91"/>
      <c r="Q475" s="91"/>
      <c r="R475" s="91"/>
      <c r="S475" s="91"/>
      <c r="T475" s="91"/>
      <c r="U475" s="91"/>
      <c r="V475" s="91"/>
      <c r="W475" s="91"/>
      <c r="X475" s="91"/>
      <c r="Y475" s="313"/>
      <c r="Z475" s="327"/>
      <c r="AA475" s="327"/>
      <c r="AB475" s="327"/>
      <c r="AC475" s="313"/>
      <c r="AD475" s="313"/>
      <c r="AE475" s="313"/>
    </row>
    <row r="476" spans="1:31" s="165" customFormat="1" ht="12.75" customHeight="1" x14ac:dyDescent="0.25">
      <c r="A476" s="145"/>
      <c r="B476" s="323"/>
      <c r="C476" s="363"/>
      <c r="D476" s="324">
        <v>7</v>
      </c>
      <c r="E476" s="325" t="s">
        <v>272</v>
      </c>
      <c r="F476" s="12">
        <v>9</v>
      </c>
      <c r="G476" s="13">
        <v>2.4105475384484896</v>
      </c>
      <c r="H476" s="309">
        <v>32</v>
      </c>
      <c r="I476" s="310">
        <v>1.1697255867572594</v>
      </c>
      <c r="J476" s="309">
        <v>35</v>
      </c>
      <c r="K476" s="310">
        <v>1.0433764812046193</v>
      </c>
      <c r="L476" s="309">
        <v>270</v>
      </c>
      <c r="M476" s="310">
        <v>1.062808023236447</v>
      </c>
      <c r="N476" s="311"/>
      <c r="O476" s="326"/>
      <c r="P476" s="71"/>
      <c r="Q476" s="146"/>
      <c r="R476" s="71"/>
      <c r="S476" s="71"/>
      <c r="T476" s="146"/>
      <c r="U476" s="71"/>
      <c r="V476" s="71"/>
      <c r="W476" s="146"/>
      <c r="X476" s="71"/>
      <c r="Y476" s="313"/>
      <c r="Z476" s="327"/>
      <c r="AA476" s="327"/>
      <c r="AB476" s="327"/>
      <c r="AC476" s="313"/>
      <c r="AD476" s="313"/>
      <c r="AE476" s="313"/>
    </row>
    <row r="477" spans="1:31" s="165" customFormat="1" ht="12.75" customHeight="1" x14ac:dyDescent="0.25">
      <c r="A477" s="136"/>
      <c r="B477" s="329"/>
      <c r="C477" s="370"/>
      <c r="D477" s="330"/>
      <c r="E477" s="331" t="s">
        <v>4</v>
      </c>
      <c r="F477" s="16">
        <v>325</v>
      </c>
      <c r="G477" s="16">
        <v>100</v>
      </c>
      <c r="H477" s="332">
        <v>2555</v>
      </c>
      <c r="I477" s="333">
        <v>100</v>
      </c>
      <c r="J477" s="332">
        <v>3704</v>
      </c>
      <c r="K477" s="333">
        <v>100</v>
      </c>
      <c r="L477" s="332">
        <v>25273</v>
      </c>
      <c r="M477" s="333">
        <v>100</v>
      </c>
      <c r="N477" s="311">
        <v>0</v>
      </c>
      <c r="O477" s="334"/>
      <c r="P477" s="138"/>
      <c r="Q477" s="137"/>
      <c r="R477" s="138"/>
      <c r="S477" s="138"/>
      <c r="T477" s="137"/>
      <c r="U477" s="138"/>
      <c r="V477" s="138"/>
      <c r="W477" s="137"/>
      <c r="X477" s="138"/>
      <c r="Y477" s="313"/>
      <c r="Z477" s="327"/>
      <c r="AA477" s="327"/>
      <c r="AB477" s="327"/>
      <c r="AC477" s="313"/>
      <c r="AD477" s="313"/>
      <c r="AE477" s="313"/>
    </row>
    <row r="478" spans="1:31" s="182" customFormat="1" ht="15" customHeight="1" x14ac:dyDescent="0.25">
      <c r="A478" s="240" t="s">
        <v>144</v>
      </c>
      <c r="B478" s="179"/>
      <c r="C478" s="180"/>
      <c r="D478" s="241"/>
      <c r="E478" s="179"/>
      <c r="F478" s="179"/>
      <c r="G478" s="179"/>
      <c r="H478" s="179"/>
      <c r="I478" s="179"/>
      <c r="J478" s="179"/>
      <c r="K478" s="179"/>
      <c r="L478" s="179"/>
      <c r="M478" s="179"/>
      <c r="N478" s="181"/>
      <c r="O478" s="242"/>
      <c r="P478" s="243"/>
      <c r="Q478" s="244"/>
      <c r="R478" s="243"/>
      <c r="S478" s="243"/>
      <c r="T478" s="244"/>
      <c r="U478" s="243"/>
      <c r="V478" s="243"/>
      <c r="W478" s="244"/>
      <c r="X478" s="243"/>
      <c r="Z478" s="177"/>
      <c r="AA478" s="177"/>
      <c r="AB478" s="177"/>
    </row>
    <row r="479" spans="1:31" ht="12" customHeight="1" x14ac:dyDescent="0.25">
      <c r="A479" s="183" t="s">
        <v>0</v>
      </c>
      <c r="B479" s="361" t="s">
        <v>146</v>
      </c>
      <c r="C479" s="363" t="s">
        <v>156</v>
      </c>
      <c r="D479" s="184">
        <v>1</v>
      </c>
      <c r="E479" s="185" t="s">
        <v>38</v>
      </c>
      <c r="F479" s="1">
        <v>12</v>
      </c>
      <c r="G479" s="2">
        <v>3.9352665289271531</v>
      </c>
      <c r="H479" s="186">
        <v>212</v>
      </c>
      <c r="I479" s="187">
        <v>8.7825885513868425</v>
      </c>
      <c r="J479" s="186">
        <v>287</v>
      </c>
      <c r="K479" s="187">
        <v>8.2945138825046456</v>
      </c>
      <c r="L479" s="186">
        <v>2233</v>
      </c>
      <c r="M479" s="187">
        <v>8.7706801388678901</v>
      </c>
      <c r="N479" s="188"/>
      <c r="O479" s="32"/>
      <c r="P479" s="189"/>
      <c r="Q479" s="190"/>
      <c r="R479" s="189"/>
      <c r="S479" s="189"/>
      <c r="T479" s="190"/>
      <c r="U479" s="189"/>
      <c r="V479" s="189"/>
      <c r="W479" s="190"/>
      <c r="X479" s="189"/>
    </row>
    <row r="480" spans="1:31" ht="12" customHeight="1" x14ac:dyDescent="0.25">
      <c r="A480" s="183"/>
      <c r="B480" s="362"/>
      <c r="C480" s="364"/>
      <c r="D480" s="184">
        <v>2</v>
      </c>
      <c r="E480" s="185" t="s">
        <v>39</v>
      </c>
      <c r="F480" s="1">
        <v>75</v>
      </c>
      <c r="G480" s="2">
        <v>23.748649584024058</v>
      </c>
      <c r="H480" s="186">
        <v>744</v>
      </c>
      <c r="I480" s="187">
        <v>30.068750389673632</v>
      </c>
      <c r="J480" s="186">
        <v>1029</v>
      </c>
      <c r="K480" s="187">
        <v>29.364840064709753</v>
      </c>
      <c r="L480" s="186">
        <v>7257</v>
      </c>
      <c r="M480" s="187">
        <v>28.646520307140349</v>
      </c>
      <c r="N480" s="188"/>
      <c r="O480" s="33"/>
      <c r="P480" s="194"/>
      <c r="Q480" s="193"/>
      <c r="R480" s="194"/>
      <c r="S480" s="194"/>
      <c r="T480" s="193"/>
      <c r="U480" s="194"/>
      <c r="V480" s="194"/>
      <c r="W480" s="193"/>
      <c r="X480" s="194"/>
    </row>
    <row r="481" spans="1:28" ht="12" customHeight="1" x14ac:dyDescent="0.25">
      <c r="A481" s="183"/>
      <c r="B481" s="362"/>
      <c r="C481" s="364"/>
      <c r="D481" s="184">
        <v>3</v>
      </c>
      <c r="E481" s="185" t="s">
        <v>40</v>
      </c>
      <c r="F481" s="1">
        <v>148</v>
      </c>
      <c r="G481" s="2">
        <v>43.881509553541761</v>
      </c>
      <c r="H481" s="186">
        <v>1076</v>
      </c>
      <c r="I481" s="187">
        <v>41.315408641525735</v>
      </c>
      <c r="J481" s="186">
        <v>1539</v>
      </c>
      <c r="K481" s="187">
        <v>41.416912195832339</v>
      </c>
      <c r="L481" s="186">
        <v>10604</v>
      </c>
      <c r="M481" s="187">
        <v>42.278700396907496</v>
      </c>
      <c r="N481" s="188"/>
      <c r="O481" s="31">
        <v>2.9681539169162718</v>
      </c>
      <c r="P481" s="195">
        <v>2.7219932492496142</v>
      </c>
      <c r="Q481" s="196" t="s">
        <v>360</v>
      </c>
      <c r="R481" s="197">
        <v>0.28117787336172095</v>
      </c>
      <c r="S481" s="195">
        <v>2.7496986602724194</v>
      </c>
      <c r="T481" s="196" t="s">
        <v>360</v>
      </c>
      <c r="U481" s="197">
        <v>0.24965996025038736</v>
      </c>
      <c r="V481" s="195">
        <v>2.7411621857218669</v>
      </c>
      <c r="W481" s="196" t="s">
        <v>360</v>
      </c>
      <c r="X481" s="197">
        <v>0.25829089553964596</v>
      </c>
    </row>
    <row r="482" spans="1:28" ht="12" customHeight="1" x14ac:dyDescent="0.25">
      <c r="A482" s="183"/>
      <c r="B482" s="362"/>
      <c r="C482" s="364"/>
      <c r="D482" s="184">
        <v>4</v>
      </c>
      <c r="E482" s="185" t="s">
        <v>52</v>
      </c>
      <c r="F482" s="1">
        <v>92</v>
      </c>
      <c r="G482" s="2">
        <v>28.434574333506603</v>
      </c>
      <c r="H482" s="186">
        <v>512</v>
      </c>
      <c r="I482" s="187">
        <v>19.833252417414307</v>
      </c>
      <c r="J482" s="186">
        <v>858</v>
      </c>
      <c r="K482" s="187">
        <v>20.923733856954758</v>
      </c>
      <c r="L482" s="186">
        <v>5150</v>
      </c>
      <c r="M482" s="187">
        <v>20.304099157076756</v>
      </c>
      <c r="N482" s="188"/>
      <c r="O482" s="32"/>
      <c r="P482" s="198" t="s">
        <v>269</v>
      </c>
      <c r="Q482" s="199"/>
      <c r="R482" s="199"/>
      <c r="S482" s="198" t="s">
        <v>269</v>
      </c>
      <c r="T482" s="199"/>
      <c r="U482" s="199"/>
      <c r="V482" s="198" t="s">
        <v>269</v>
      </c>
      <c r="W482" s="200"/>
      <c r="X482" s="200"/>
      <c r="Z482" s="157">
        <v>4</v>
      </c>
      <c r="AA482" s="157">
        <v>4</v>
      </c>
      <c r="AB482" s="157">
        <v>4</v>
      </c>
    </row>
    <row r="483" spans="1:28" ht="12" customHeight="1" x14ac:dyDescent="0.25">
      <c r="A483" s="183"/>
      <c r="B483" s="365"/>
      <c r="C483" s="366"/>
      <c r="D483" s="201"/>
      <c r="E483" s="202" t="s">
        <v>4</v>
      </c>
      <c r="F483" s="3">
        <v>327</v>
      </c>
      <c r="G483" s="4">
        <v>100</v>
      </c>
      <c r="H483" s="203">
        <v>2544</v>
      </c>
      <c r="I483" s="204">
        <v>100</v>
      </c>
      <c r="J483" s="203">
        <v>3713</v>
      </c>
      <c r="K483" s="204">
        <v>100</v>
      </c>
      <c r="L483" s="203">
        <v>25244</v>
      </c>
      <c r="M483" s="204">
        <v>100</v>
      </c>
      <c r="N483" s="188"/>
      <c r="O483" s="37"/>
      <c r="P483" s="245"/>
      <c r="Q483" s="220"/>
      <c r="R483" s="245"/>
      <c r="S483" s="245"/>
      <c r="T483" s="220"/>
      <c r="U483" s="245"/>
      <c r="V483" s="245"/>
      <c r="W483" s="220"/>
      <c r="X483" s="245"/>
    </row>
    <row r="484" spans="1:28" ht="12" customHeight="1" x14ac:dyDescent="0.25">
      <c r="A484" s="183" t="s">
        <v>5</v>
      </c>
      <c r="B484" s="361" t="s">
        <v>147</v>
      </c>
      <c r="C484" s="363" t="s">
        <v>157</v>
      </c>
      <c r="D484" s="184">
        <v>1</v>
      </c>
      <c r="E484" s="185" t="s">
        <v>38</v>
      </c>
      <c r="F484" s="1">
        <v>28</v>
      </c>
      <c r="G484" s="2">
        <v>9.4291541525942595</v>
      </c>
      <c r="H484" s="186">
        <v>318</v>
      </c>
      <c r="I484" s="187">
        <v>13.110173905358433</v>
      </c>
      <c r="J484" s="186">
        <v>454</v>
      </c>
      <c r="K484" s="187">
        <v>12.951303572062479</v>
      </c>
      <c r="L484" s="186">
        <v>3291</v>
      </c>
      <c r="M484" s="187">
        <v>12.840971643266194</v>
      </c>
      <c r="N484" s="188"/>
      <c r="O484" s="32"/>
      <c r="P484" s="189"/>
      <c r="Q484" s="190"/>
      <c r="R484" s="189"/>
      <c r="S484" s="189"/>
      <c r="T484" s="190"/>
      <c r="U484" s="189"/>
      <c r="V484" s="189"/>
      <c r="W484" s="190"/>
      <c r="X484" s="189"/>
    </row>
    <row r="485" spans="1:28" ht="12" customHeight="1" x14ac:dyDescent="0.25">
      <c r="A485" s="183"/>
      <c r="B485" s="362"/>
      <c r="C485" s="364"/>
      <c r="D485" s="184">
        <v>2</v>
      </c>
      <c r="E485" s="185" t="s">
        <v>39</v>
      </c>
      <c r="F485" s="1">
        <v>93</v>
      </c>
      <c r="G485" s="2">
        <v>28.697796143977662</v>
      </c>
      <c r="H485" s="186">
        <v>839</v>
      </c>
      <c r="I485" s="187">
        <v>33.744986067610903</v>
      </c>
      <c r="J485" s="186">
        <v>1166</v>
      </c>
      <c r="K485" s="187">
        <v>32.814699904199081</v>
      </c>
      <c r="L485" s="186">
        <v>8441</v>
      </c>
      <c r="M485" s="187">
        <v>33.063382772832192</v>
      </c>
      <c r="N485" s="188"/>
      <c r="O485" s="33"/>
      <c r="P485" s="194"/>
      <c r="Q485" s="193"/>
      <c r="R485" s="194"/>
      <c r="S485" s="194"/>
      <c r="T485" s="193"/>
      <c r="U485" s="194"/>
      <c r="V485" s="194"/>
      <c r="W485" s="193"/>
      <c r="X485" s="194"/>
    </row>
    <row r="486" spans="1:28" ht="12" customHeight="1" x14ac:dyDescent="0.25">
      <c r="A486" s="183"/>
      <c r="B486" s="362"/>
      <c r="C486" s="364"/>
      <c r="D486" s="184">
        <v>3</v>
      </c>
      <c r="E486" s="185" t="s">
        <v>40</v>
      </c>
      <c r="F486" s="1">
        <v>133</v>
      </c>
      <c r="G486" s="2">
        <v>40.127720722129887</v>
      </c>
      <c r="H486" s="186">
        <v>902</v>
      </c>
      <c r="I486" s="187">
        <v>34.408941783423145</v>
      </c>
      <c r="J486" s="186">
        <v>1354</v>
      </c>
      <c r="K486" s="187">
        <v>35.497056667528767</v>
      </c>
      <c r="L486" s="186">
        <v>9073</v>
      </c>
      <c r="M486" s="187">
        <v>36.24560788729044</v>
      </c>
      <c r="N486" s="188"/>
      <c r="O486" s="31">
        <v>2.7418922453213055</v>
      </c>
      <c r="P486" s="195">
        <v>2.5877056436527517</v>
      </c>
      <c r="Q486" s="196" t="s">
        <v>361</v>
      </c>
      <c r="R486" s="197">
        <v>0.16484078960507789</v>
      </c>
      <c r="S486" s="195">
        <v>2.6001963280789342</v>
      </c>
      <c r="T486" s="196" t="s">
        <v>361</v>
      </c>
      <c r="U486" s="197">
        <v>0.15192286960335966</v>
      </c>
      <c r="V486" s="195">
        <v>2.5910471163722377</v>
      </c>
      <c r="W486" s="196" t="s">
        <v>361</v>
      </c>
      <c r="X486" s="197">
        <v>0.16312242978571162</v>
      </c>
    </row>
    <row r="487" spans="1:28" ht="12" customHeight="1" x14ac:dyDescent="0.25">
      <c r="A487" s="183"/>
      <c r="B487" s="362"/>
      <c r="C487" s="364"/>
      <c r="D487" s="184">
        <v>4</v>
      </c>
      <c r="E487" s="185" t="s">
        <v>52</v>
      </c>
      <c r="F487" s="1">
        <v>73</v>
      </c>
      <c r="G487" s="2">
        <v>21.745328981297749</v>
      </c>
      <c r="H487" s="186">
        <v>488</v>
      </c>
      <c r="I487" s="187">
        <v>18.735898243608091</v>
      </c>
      <c r="J487" s="186">
        <v>736</v>
      </c>
      <c r="K487" s="187">
        <v>18.736939856211269</v>
      </c>
      <c r="L487" s="186">
        <v>4455</v>
      </c>
      <c r="M487" s="187">
        <v>17.850037696602111</v>
      </c>
      <c r="N487" s="188"/>
      <c r="O487" s="32"/>
      <c r="P487" s="198" t="s">
        <v>269</v>
      </c>
      <c r="Q487" s="199"/>
      <c r="R487" s="199"/>
      <c r="S487" s="198" t="s">
        <v>269</v>
      </c>
      <c r="T487" s="199"/>
      <c r="U487" s="199"/>
      <c r="V487" s="198" t="s">
        <v>269</v>
      </c>
      <c r="W487" s="200"/>
      <c r="X487" s="200"/>
      <c r="Z487" s="157">
        <v>4</v>
      </c>
      <c r="AA487" s="157">
        <v>4</v>
      </c>
      <c r="AB487" s="157">
        <v>4</v>
      </c>
    </row>
    <row r="488" spans="1:28" ht="12" customHeight="1" x14ac:dyDescent="0.25">
      <c r="A488" s="183"/>
      <c r="B488" s="365"/>
      <c r="C488" s="366"/>
      <c r="D488" s="201"/>
      <c r="E488" s="202" t="s">
        <v>4</v>
      </c>
      <c r="F488" s="3">
        <v>327</v>
      </c>
      <c r="G488" s="4">
        <v>100</v>
      </c>
      <c r="H488" s="203">
        <v>2547</v>
      </c>
      <c r="I488" s="204">
        <v>100</v>
      </c>
      <c r="J488" s="203">
        <v>3710</v>
      </c>
      <c r="K488" s="204">
        <v>100</v>
      </c>
      <c r="L488" s="203">
        <v>25260</v>
      </c>
      <c r="M488" s="204">
        <v>100</v>
      </c>
      <c r="N488" s="188"/>
      <c r="O488" s="37"/>
      <c r="P488" s="245"/>
      <c r="Q488" s="220"/>
      <c r="R488" s="245"/>
      <c r="S488" s="245"/>
      <c r="T488" s="220"/>
      <c r="U488" s="245"/>
      <c r="V488" s="245"/>
      <c r="W488" s="220"/>
      <c r="X488" s="245"/>
    </row>
    <row r="489" spans="1:28" ht="12" customHeight="1" x14ac:dyDescent="0.25">
      <c r="A489" s="183" t="s">
        <v>13</v>
      </c>
      <c r="B489" s="361" t="s">
        <v>148</v>
      </c>
      <c r="C489" s="363" t="s">
        <v>158</v>
      </c>
      <c r="D489" s="184">
        <v>1</v>
      </c>
      <c r="E489" s="185" t="s">
        <v>38</v>
      </c>
      <c r="F489" s="1">
        <v>12</v>
      </c>
      <c r="G489" s="2">
        <v>4.1062103899056606</v>
      </c>
      <c r="H489" s="186">
        <v>105</v>
      </c>
      <c r="I489" s="187">
        <v>4.7462872085843788</v>
      </c>
      <c r="J489" s="186">
        <v>161</v>
      </c>
      <c r="K489" s="187">
        <v>4.6834174574115544</v>
      </c>
      <c r="L489" s="186">
        <v>868</v>
      </c>
      <c r="M489" s="187">
        <v>3.9607845730629183</v>
      </c>
      <c r="N489" s="188"/>
      <c r="O489" s="32"/>
      <c r="P489" s="189"/>
      <c r="Q489" s="190"/>
      <c r="R489" s="189"/>
      <c r="S489" s="189"/>
      <c r="T489" s="190"/>
      <c r="U489" s="189"/>
      <c r="V489" s="189"/>
      <c r="W489" s="190"/>
      <c r="X489" s="189"/>
    </row>
    <row r="490" spans="1:28" ht="12" customHeight="1" x14ac:dyDescent="0.25">
      <c r="A490" s="183"/>
      <c r="B490" s="362"/>
      <c r="C490" s="364"/>
      <c r="D490" s="184">
        <v>2</v>
      </c>
      <c r="E490" s="185" t="s">
        <v>39</v>
      </c>
      <c r="F490" s="1">
        <v>66</v>
      </c>
      <c r="G490" s="2">
        <v>19.813899003592383</v>
      </c>
      <c r="H490" s="186">
        <v>553</v>
      </c>
      <c r="I490" s="187">
        <v>21.937821993631239</v>
      </c>
      <c r="J490" s="186">
        <v>746</v>
      </c>
      <c r="K490" s="187">
        <v>21.192736165022747</v>
      </c>
      <c r="L490" s="186">
        <v>5129</v>
      </c>
      <c r="M490" s="187">
        <v>20.4654185752979</v>
      </c>
      <c r="N490" s="188"/>
      <c r="O490" s="33"/>
      <c r="P490" s="194"/>
      <c r="Q490" s="193"/>
      <c r="R490" s="194"/>
      <c r="S490" s="194"/>
      <c r="T490" s="193"/>
      <c r="U490" s="194"/>
      <c r="V490" s="194"/>
      <c r="W490" s="193"/>
      <c r="X490" s="194"/>
    </row>
    <row r="491" spans="1:28" ht="12" customHeight="1" x14ac:dyDescent="0.25">
      <c r="A491" s="183"/>
      <c r="B491" s="362"/>
      <c r="C491" s="364"/>
      <c r="D491" s="184">
        <v>3</v>
      </c>
      <c r="E491" s="185" t="s">
        <v>40</v>
      </c>
      <c r="F491" s="1">
        <v>155</v>
      </c>
      <c r="G491" s="2">
        <v>46.471176717294398</v>
      </c>
      <c r="H491" s="186">
        <v>1107</v>
      </c>
      <c r="I491" s="187">
        <v>42.880716493011803</v>
      </c>
      <c r="J491" s="186">
        <v>1619</v>
      </c>
      <c r="K491" s="187">
        <v>43.077134322612949</v>
      </c>
      <c r="L491" s="186">
        <v>11334</v>
      </c>
      <c r="M491" s="187">
        <v>44.789774130035106</v>
      </c>
      <c r="N491" s="188"/>
      <c r="O491" s="31">
        <v>3.0158239410580236</v>
      </c>
      <c r="P491" s="195">
        <v>2.9900477789396502</v>
      </c>
      <c r="Q491" s="196" t="s">
        <v>362</v>
      </c>
      <c r="R491" s="197">
        <v>3.0596404728711099E-2</v>
      </c>
      <c r="S491" s="195">
        <v>3.0048714097511344</v>
      </c>
      <c r="T491" s="196" t="s">
        <v>362</v>
      </c>
      <c r="U491" s="197">
        <v>1.3032245210677451E-2</v>
      </c>
      <c r="V491" s="195">
        <v>3.0239703500015196</v>
      </c>
      <c r="W491" s="196" t="s">
        <v>362</v>
      </c>
      <c r="X491" s="197">
        <v>-9.9504857521928308E-3</v>
      </c>
    </row>
    <row r="492" spans="1:28" ht="12" customHeight="1" x14ac:dyDescent="0.25">
      <c r="A492" s="183"/>
      <c r="B492" s="362"/>
      <c r="C492" s="364"/>
      <c r="D492" s="184">
        <v>4</v>
      </c>
      <c r="E492" s="185" t="s">
        <v>52</v>
      </c>
      <c r="F492" s="1">
        <v>96</v>
      </c>
      <c r="G492" s="2">
        <v>29.608713889207166</v>
      </c>
      <c r="H492" s="186">
        <v>785</v>
      </c>
      <c r="I492" s="187">
        <v>30.435174304772854</v>
      </c>
      <c r="J492" s="186">
        <v>1177</v>
      </c>
      <c r="K492" s="187">
        <v>31.046712054954313</v>
      </c>
      <c r="L492" s="186">
        <v>7913</v>
      </c>
      <c r="M492" s="187">
        <v>30.784022721596404</v>
      </c>
      <c r="N492" s="188"/>
      <c r="O492" s="32"/>
      <c r="P492" s="198" t="s">
        <v>367</v>
      </c>
      <c r="Q492" s="199"/>
      <c r="R492" s="199"/>
      <c r="S492" s="198" t="s">
        <v>367</v>
      </c>
      <c r="T492" s="199"/>
      <c r="U492" s="199"/>
      <c r="V492" s="198" t="s">
        <v>367</v>
      </c>
      <c r="W492" s="200"/>
      <c r="X492" s="200"/>
      <c r="Z492" s="157">
        <v>3</v>
      </c>
      <c r="AA492" s="157">
        <v>3</v>
      </c>
      <c r="AB492" s="157">
        <v>3</v>
      </c>
    </row>
    <row r="493" spans="1:28" ht="12" customHeight="1" x14ac:dyDescent="0.25">
      <c r="A493" s="183"/>
      <c r="B493" s="365"/>
      <c r="C493" s="366"/>
      <c r="D493" s="201"/>
      <c r="E493" s="202" t="s">
        <v>4</v>
      </c>
      <c r="F493" s="3">
        <v>329</v>
      </c>
      <c r="G493" s="4">
        <v>100</v>
      </c>
      <c r="H493" s="203">
        <v>2550</v>
      </c>
      <c r="I493" s="204">
        <v>100</v>
      </c>
      <c r="J493" s="203">
        <v>3703</v>
      </c>
      <c r="K493" s="204">
        <v>100</v>
      </c>
      <c r="L493" s="203">
        <v>25244</v>
      </c>
      <c r="M493" s="204">
        <v>100</v>
      </c>
      <c r="N493" s="188"/>
      <c r="O493" s="37"/>
      <c r="P493" s="245"/>
      <c r="Q493" s="220"/>
      <c r="R493" s="245"/>
      <c r="S493" s="245"/>
      <c r="T493" s="220"/>
      <c r="U493" s="245"/>
      <c r="V493" s="245"/>
      <c r="W493" s="220"/>
      <c r="X493" s="245"/>
    </row>
    <row r="494" spans="1:28" ht="12" customHeight="1" x14ac:dyDescent="0.25">
      <c r="A494" s="183" t="s">
        <v>14</v>
      </c>
      <c r="B494" s="374" t="s">
        <v>149</v>
      </c>
      <c r="C494" s="369" t="s">
        <v>159</v>
      </c>
      <c r="D494" s="283">
        <v>1</v>
      </c>
      <c r="E494" s="284" t="s">
        <v>38</v>
      </c>
      <c r="F494" s="19">
        <v>38</v>
      </c>
      <c r="G494" s="20">
        <v>12.241273700687273</v>
      </c>
      <c r="H494" s="285">
        <v>313</v>
      </c>
      <c r="I494" s="286">
        <v>12.112649313612932</v>
      </c>
      <c r="J494" s="285">
        <v>348</v>
      </c>
      <c r="K494" s="286">
        <v>9.8683622629218704</v>
      </c>
      <c r="L494" s="285">
        <v>3145</v>
      </c>
      <c r="M494" s="286">
        <v>12.261699508503796</v>
      </c>
      <c r="N494" s="188"/>
      <c r="O494" s="38"/>
      <c r="P494" s="246"/>
      <c r="Q494" s="247"/>
      <c r="R494" s="246"/>
      <c r="S494" s="246"/>
      <c r="T494" s="247"/>
      <c r="U494" s="246"/>
      <c r="V494" s="246"/>
      <c r="W494" s="247"/>
      <c r="X494" s="246"/>
    </row>
    <row r="495" spans="1:28" ht="12" customHeight="1" x14ac:dyDescent="0.25">
      <c r="A495" s="183"/>
      <c r="B495" s="362"/>
      <c r="C495" s="364"/>
      <c r="D495" s="184">
        <v>2</v>
      </c>
      <c r="E495" s="185" t="s">
        <v>39</v>
      </c>
      <c r="F495" s="1">
        <v>110</v>
      </c>
      <c r="G495" s="2">
        <v>32.301232869846807</v>
      </c>
      <c r="H495" s="186">
        <v>825</v>
      </c>
      <c r="I495" s="187">
        <v>32.24543856644452</v>
      </c>
      <c r="J495" s="186">
        <v>1042</v>
      </c>
      <c r="K495" s="187">
        <v>29.150638522389094</v>
      </c>
      <c r="L495" s="186">
        <v>7968</v>
      </c>
      <c r="M495" s="187">
        <v>31.553812253165169</v>
      </c>
      <c r="N495" s="188"/>
      <c r="O495" s="33"/>
      <c r="P495" s="194"/>
      <c r="Q495" s="193"/>
      <c r="R495" s="194"/>
      <c r="S495" s="194"/>
      <c r="T495" s="193"/>
      <c r="U495" s="194"/>
      <c r="V495" s="194"/>
      <c r="W495" s="193"/>
      <c r="X495" s="194"/>
    </row>
    <row r="496" spans="1:28" ht="12" customHeight="1" x14ac:dyDescent="0.25">
      <c r="A496" s="183"/>
      <c r="B496" s="362"/>
      <c r="C496" s="364"/>
      <c r="D496" s="184">
        <v>3</v>
      </c>
      <c r="E496" s="185" t="s">
        <v>40</v>
      </c>
      <c r="F496" s="1">
        <v>130</v>
      </c>
      <c r="G496" s="2">
        <v>38.703280613576865</v>
      </c>
      <c r="H496" s="186">
        <v>873</v>
      </c>
      <c r="I496" s="187">
        <v>34.466343003865269</v>
      </c>
      <c r="J496" s="186">
        <v>1437</v>
      </c>
      <c r="K496" s="187">
        <v>37.83554834071483</v>
      </c>
      <c r="L496" s="186">
        <v>9019</v>
      </c>
      <c r="M496" s="187">
        <v>35.951592738629266</v>
      </c>
      <c r="N496" s="188"/>
      <c r="O496" s="31">
        <v>2.599704325446663</v>
      </c>
      <c r="P496" s="195">
        <v>2.6470483192240417</v>
      </c>
      <c r="Q496" s="196" t="s">
        <v>362</v>
      </c>
      <c r="R496" s="197">
        <v>-5.0210389798564202E-2</v>
      </c>
      <c r="S496" s="195">
        <v>2.742580878257499</v>
      </c>
      <c r="T496" s="196" t="s">
        <v>361</v>
      </c>
      <c r="U496" s="197">
        <v>-0.15501315935866128</v>
      </c>
      <c r="V496" s="195">
        <v>2.6415568422950444</v>
      </c>
      <c r="W496" s="196" t="s">
        <v>362</v>
      </c>
      <c r="X496" s="197">
        <v>-4.4634139317750163E-2</v>
      </c>
    </row>
    <row r="497" spans="1:28" ht="12" customHeight="1" x14ac:dyDescent="0.25">
      <c r="A497" s="183"/>
      <c r="B497" s="362"/>
      <c r="C497" s="364"/>
      <c r="D497" s="184">
        <v>4</v>
      </c>
      <c r="E497" s="185" t="s">
        <v>52</v>
      </c>
      <c r="F497" s="1">
        <v>50</v>
      </c>
      <c r="G497" s="2">
        <v>16.754212815888629</v>
      </c>
      <c r="H497" s="186">
        <v>534</v>
      </c>
      <c r="I497" s="187">
        <v>21.175569116077927</v>
      </c>
      <c r="J497" s="186">
        <v>880</v>
      </c>
      <c r="K497" s="187">
        <v>23.145450873975783</v>
      </c>
      <c r="L497" s="186">
        <v>5122</v>
      </c>
      <c r="M497" s="187">
        <v>20.232895499692845</v>
      </c>
      <c r="N497" s="188"/>
      <c r="O497" s="32"/>
      <c r="P497" s="198" t="s">
        <v>367</v>
      </c>
      <c r="Q497" s="199"/>
      <c r="R497" s="199"/>
      <c r="S497" s="198" t="s">
        <v>270</v>
      </c>
      <c r="T497" s="199"/>
      <c r="U497" s="199"/>
      <c r="V497" s="198" t="s">
        <v>367</v>
      </c>
      <c r="W497" s="200"/>
      <c r="X497" s="200"/>
      <c r="Z497" s="157">
        <v>3</v>
      </c>
      <c r="AA497" s="157">
        <v>2</v>
      </c>
      <c r="AB497" s="157">
        <v>3</v>
      </c>
    </row>
    <row r="498" spans="1:28" ht="12" customHeight="1" x14ac:dyDescent="0.25">
      <c r="A498" s="266"/>
      <c r="B498" s="375"/>
      <c r="C498" s="376"/>
      <c r="D498" s="279"/>
      <c r="E498" s="280" t="s">
        <v>4</v>
      </c>
      <c r="F498" s="17">
        <v>328</v>
      </c>
      <c r="G498" s="18">
        <v>100</v>
      </c>
      <c r="H498" s="269">
        <v>2545</v>
      </c>
      <c r="I498" s="270">
        <v>100</v>
      </c>
      <c r="J498" s="269">
        <v>3707</v>
      </c>
      <c r="K498" s="270">
        <v>100</v>
      </c>
      <c r="L498" s="269">
        <v>25254</v>
      </c>
      <c r="M498" s="270">
        <v>100</v>
      </c>
      <c r="N498" s="188"/>
      <c r="O498" s="41"/>
      <c r="P498" s="281"/>
      <c r="Q498" s="118"/>
      <c r="R498" s="281"/>
      <c r="S498" s="281"/>
      <c r="T498" s="118"/>
      <c r="U498" s="281"/>
      <c r="V498" s="281"/>
      <c r="W498" s="118"/>
      <c r="X498" s="281"/>
    </row>
    <row r="499" spans="1:28" ht="12" customHeight="1" x14ac:dyDescent="0.25">
      <c r="A499" s="282" t="s">
        <v>15</v>
      </c>
      <c r="B499" s="374" t="s">
        <v>150</v>
      </c>
      <c r="C499" s="369" t="s">
        <v>160</v>
      </c>
      <c r="D499" s="283">
        <v>1</v>
      </c>
      <c r="E499" s="284" t="s">
        <v>38</v>
      </c>
      <c r="F499" s="19">
        <v>54</v>
      </c>
      <c r="G499" s="20">
        <v>17.176379536768167</v>
      </c>
      <c r="H499" s="285">
        <v>395</v>
      </c>
      <c r="I499" s="286">
        <v>15.662940504255769</v>
      </c>
      <c r="J499" s="285">
        <v>586</v>
      </c>
      <c r="K499" s="286">
        <v>16.858275423179197</v>
      </c>
      <c r="L499" s="285">
        <v>3490</v>
      </c>
      <c r="M499" s="286">
        <v>14.312576203237903</v>
      </c>
      <c r="N499" s="188"/>
      <c r="O499" s="43"/>
      <c r="P499" s="287"/>
      <c r="Q499" s="288"/>
      <c r="R499" s="287"/>
      <c r="S499" s="287"/>
      <c r="T499" s="288"/>
      <c r="U499" s="287"/>
      <c r="V499" s="287"/>
      <c r="W499" s="288"/>
      <c r="X499" s="287"/>
    </row>
    <row r="500" spans="1:28" ht="12" customHeight="1" x14ac:dyDescent="0.25">
      <c r="A500" s="183"/>
      <c r="B500" s="362"/>
      <c r="C500" s="364"/>
      <c r="D500" s="184">
        <v>2</v>
      </c>
      <c r="E500" s="185" t="s">
        <v>39</v>
      </c>
      <c r="F500" s="1">
        <v>112</v>
      </c>
      <c r="G500" s="2">
        <v>33.342071972117878</v>
      </c>
      <c r="H500" s="186">
        <v>901</v>
      </c>
      <c r="I500" s="187">
        <v>35.992351350186965</v>
      </c>
      <c r="J500" s="186">
        <v>1196</v>
      </c>
      <c r="K500" s="187">
        <v>33.372389560846003</v>
      </c>
      <c r="L500" s="186">
        <v>8299</v>
      </c>
      <c r="M500" s="187">
        <v>32.548999166178561</v>
      </c>
      <c r="N500" s="188"/>
      <c r="O500" s="33"/>
      <c r="P500" s="194"/>
      <c r="Q500" s="193"/>
      <c r="R500" s="194"/>
      <c r="S500" s="194"/>
      <c r="T500" s="193"/>
      <c r="U500" s="194"/>
      <c r="V500" s="194"/>
      <c r="W500" s="193"/>
      <c r="X500" s="194"/>
    </row>
    <row r="501" spans="1:28" ht="12" customHeight="1" x14ac:dyDescent="0.25">
      <c r="A501" s="183"/>
      <c r="B501" s="362"/>
      <c r="C501" s="364"/>
      <c r="D501" s="184">
        <v>3</v>
      </c>
      <c r="E501" s="185" t="s">
        <v>40</v>
      </c>
      <c r="F501" s="1">
        <v>106</v>
      </c>
      <c r="G501" s="2">
        <v>31.800132169094525</v>
      </c>
      <c r="H501" s="186">
        <v>813</v>
      </c>
      <c r="I501" s="187">
        <v>31.262857618312594</v>
      </c>
      <c r="J501" s="186">
        <v>1233</v>
      </c>
      <c r="K501" s="187">
        <v>32.487845278280126</v>
      </c>
      <c r="L501" s="186">
        <v>8729</v>
      </c>
      <c r="M501" s="187">
        <v>34.309791269694898</v>
      </c>
      <c r="N501" s="188"/>
      <c r="O501" s="31">
        <v>2.4998658527636359</v>
      </c>
      <c r="P501" s="195">
        <v>2.4976361816854338</v>
      </c>
      <c r="Q501" s="196" t="s">
        <v>362</v>
      </c>
      <c r="R501" s="197">
        <v>2.3393930646655801E-3</v>
      </c>
      <c r="S501" s="195">
        <v>2.5019254933049893</v>
      </c>
      <c r="T501" s="196" t="s">
        <v>362</v>
      </c>
      <c r="U501" s="197">
        <v>-2.1309077786606499E-3</v>
      </c>
      <c r="V501" s="195">
        <v>2.5765448178821244</v>
      </c>
      <c r="W501" s="196" t="s">
        <v>362</v>
      </c>
      <c r="X501" s="197">
        <v>-8.0493071345454303E-2</v>
      </c>
    </row>
    <row r="502" spans="1:28" ht="12" customHeight="1" x14ac:dyDescent="0.25">
      <c r="A502" s="183"/>
      <c r="B502" s="362"/>
      <c r="C502" s="364"/>
      <c r="D502" s="184">
        <v>4</v>
      </c>
      <c r="E502" s="185" t="s">
        <v>52</v>
      </c>
      <c r="F502" s="1">
        <v>55</v>
      </c>
      <c r="G502" s="2">
        <v>17.68141632201899</v>
      </c>
      <c r="H502" s="186">
        <v>438</v>
      </c>
      <c r="I502" s="187">
        <v>17.081850527245152</v>
      </c>
      <c r="J502" s="186">
        <v>696</v>
      </c>
      <c r="K502" s="187">
        <v>17.281489737696294</v>
      </c>
      <c r="L502" s="186">
        <v>4721</v>
      </c>
      <c r="M502" s="187">
        <v>18.828633360880115</v>
      </c>
      <c r="N502" s="188"/>
      <c r="O502" s="32"/>
      <c r="P502" s="198" t="s">
        <v>367</v>
      </c>
      <c r="Q502" s="199"/>
      <c r="R502" s="199"/>
      <c r="S502" s="198" t="s">
        <v>367</v>
      </c>
      <c r="T502" s="199"/>
      <c r="U502" s="199"/>
      <c r="V502" s="198" t="s">
        <v>367</v>
      </c>
      <c r="W502" s="200"/>
      <c r="X502" s="200"/>
      <c r="Z502" s="157">
        <v>3</v>
      </c>
      <c r="AA502" s="157">
        <v>3</v>
      </c>
      <c r="AB502" s="157">
        <v>3</v>
      </c>
    </row>
    <row r="503" spans="1:28" ht="12" customHeight="1" x14ac:dyDescent="0.25">
      <c r="A503" s="183"/>
      <c r="B503" s="375"/>
      <c r="C503" s="376"/>
      <c r="D503" s="279"/>
      <c r="E503" s="280" t="s">
        <v>4</v>
      </c>
      <c r="F503" s="17">
        <v>327</v>
      </c>
      <c r="G503" s="18">
        <v>100</v>
      </c>
      <c r="H503" s="269">
        <v>2547</v>
      </c>
      <c r="I503" s="270">
        <v>100</v>
      </c>
      <c r="J503" s="269">
        <v>3711</v>
      </c>
      <c r="K503" s="270">
        <v>100</v>
      </c>
      <c r="L503" s="269">
        <v>25239</v>
      </c>
      <c r="M503" s="270">
        <v>100</v>
      </c>
      <c r="N503" s="188"/>
      <c r="O503" s="37"/>
      <c r="P503" s="245"/>
      <c r="Q503" s="220"/>
      <c r="R503" s="245"/>
      <c r="S503" s="245"/>
      <c r="T503" s="220"/>
      <c r="U503" s="245"/>
      <c r="V503" s="245"/>
      <c r="W503" s="220"/>
      <c r="X503" s="245"/>
    </row>
    <row r="504" spans="1:28" ht="12" customHeight="1" x14ac:dyDescent="0.25">
      <c r="A504" s="183" t="s">
        <v>16</v>
      </c>
      <c r="B504" s="361" t="s">
        <v>151</v>
      </c>
      <c r="C504" s="363" t="s">
        <v>161</v>
      </c>
      <c r="D504" s="184">
        <v>1</v>
      </c>
      <c r="E504" s="185" t="s">
        <v>38</v>
      </c>
      <c r="F504" s="1">
        <v>29</v>
      </c>
      <c r="G504" s="2">
        <v>9.9607403025982517</v>
      </c>
      <c r="H504" s="186">
        <v>225</v>
      </c>
      <c r="I504" s="187">
        <v>9.3989649331377461</v>
      </c>
      <c r="J504" s="186">
        <v>340</v>
      </c>
      <c r="K504" s="187">
        <v>10.199227911745973</v>
      </c>
      <c r="L504" s="186">
        <v>1778</v>
      </c>
      <c r="M504" s="187">
        <v>7.4069053358840726</v>
      </c>
      <c r="N504" s="188"/>
      <c r="O504" s="32"/>
      <c r="P504" s="189"/>
      <c r="Q504" s="190"/>
      <c r="R504" s="189"/>
      <c r="S504" s="189"/>
      <c r="T504" s="190"/>
      <c r="U504" s="189"/>
      <c r="V504" s="189"/>
      <c r="W504" s="190"/>
      <c r="X504" s="189"/>
    </row>
    <row r="505" spans="1:28" ht="12" customHeight="1" x14ac:dyDescent="0.25">
      <c r="A505" s="183"/>
      <c r="B505" s="362"/>
      <c r="C505" s="364"/>
      <c r="D505" s="184">
        <v>2</v>
      </c>
      <c r="E505" s="185" t="s">
        <v>39</v>
      </c>
      <c r="F505" s="1">
        <v>96</v>
      </c>
      <c r="G505" s="2">
        <v>28.891874037610364</v>
      </c>
      <c r="H505" s="186">
        <v>725</v>
      </c>
      <c r="I505" s="187">
        <v>28.628126102304385</v>
      </c>
      <c r="J505" s="186">
        <v>1037</v>
      </c>
      <c r="K505" s="187">
        <v>28.184287243903583</v>
      </c>
      <c r="L505" s="186">
        <v>7154</v>
      </c>
      <c r="M505" s="187">
        <v>28.340207847359604</v>
      </c>
      <c r="N505" s="188"/>
      <c r="O505" s="33"/>
      <c r="P505" s="194"/>
      <c r="Q505" s="193"/>
      <c r="R505" s="194"/>
      <c r="S505" s="194"/>
      <c r="T505" s="193"/>
      <c r="U505" s="194"/>
      <c r="V505" s="194"/>
      <c r="W505" s="193"/>
      <c r="X505" s="194"/>
    </row>
    <row r="506" spans="1:28" ht="12" customHeight="1" x14ac:dyDescent="0.25">
      <c r="A506" s="183"/>
      <c r="B506" s="362"/>
      <c r="C506" s="364"/>
      <c r="D506" s="184">
        <v>3</v>
      </c>
      <c r="E506" s="185" t="s">
        <v>40</v>
      </c>
      <c r="F506" s="1">
        <v>117</v>
      </c>
      <c r="G506" s="2">
        <v>34.935733293482258</v>
      </c>
      <c r="H506" s="186">
        <v>990</v>
      </c>
      <c r="I506" s="187">
        <v>38.347255399220018</v>
      </c>
      <c r="J506" s="186">
        <v>1462</v>
      </c>
      <c r="K506" s="187">
        <v>39.229667648996582</v>
      </c>
      <c r="L506" s="186">
        <v>10409</v>
      </c>
      <c r="M506" s="187">
        <v>40.899132462297011</v>
      </c>
      <c r="N506" s="188"/>
      <c r="O506" s="31">
        <v>2.77398297723501</v>
      </c>
      <c r="P506" s="195">
        <v>2.7619959759675257</v>
      </c>
      <c r="Q506" s="196" t="s">
        <v>362</v>
      </c>
      <c r="R506" s="197">
        <v>1.3029789426614881E-2</v>
      </c>
      <c r="S506" s="195">
        <v>2.7380407412796632</v>
      </c>
      <c r="T506" s="196" t="s">
        <v>362</v>
      </c>
      <c r="U506" s="197">
        <v>3.9002682172906429E-2</v>
      </c>
      <c r="V506" s="195">
        <v>2.801997358353074</v>
      </c>
      <c r="W506" s="196" t="s">
        <v>362</v>
      </c>
      <c r="X506" s="197">
        <v>-3.1813117951397012E-2</v>
      </c>
    </row>
    <row r="507" spans="1:28" ht="12" customHeight="1" x14ac:dyDescent="0.25">
      <c r="A507" s="183"/>
      <c r="B507" s="362"/>
      <c r="C507" s="364"/>
      <c r="D507" s="184">
        <v>4</v>
      </c>
      <c r="E507" s="185" t="s">
        <v>52</v>
      </c>
      <c r="F507" s="1">
        <v>83</v>
      </c>
      <c r="G507" s="2">
        <v>26.211652366308684</v>
      </c>
      <c r="H507" s="186">
        <v>606</v>
      </c>
      <c r="I507" s="187">
        <v>23.625653565338279</v>
      </c>
      <c r="J507" s="186">
        <v>868</v>
      </c>
      <c r="K507" s="187">
        <v>22.386817195355466</v>
      </c>
      <c r="L507" s="186">
        <v>5896</v>
      </c>
      <c r="M507" s="187">
        <v>23.353754354451468</v>
      </c>
      <c r="N507" s="188"/>
      <c r="O507" s="32"/>
      <c r="P507" s="198" t="s">
        <v>367</v>
      </c>
      <c r="Q507" s="199"/>
      <c r="R507" s="199"/>
      <c r="S507" s="198" t="s">
        <v>367</v>
      </c>
      <c r="T507" s="199"/>
      <c r="U507" s="199"/>
      <c r="V507" s="198" t="s">
        <v>367</v>
      </c>
      <c r="W507" s="200"/>
      <c r="X507" s="200"/>
      <c r="Z507" s="157">
        <v>3</v>
      </c>
      <c r="AA507" s="157">
        <v>3</v>
      </c>
      <c r="AB507" s="157">
        <v>3</v>
      </c>
    </row>
    <row r="508" spans="1:28" ht="12" customHeight="1" x14ac:dyDescent="0.25">
      <c r="A508" s="111"/>
      <c r="B508" s="365"/>
      <c r="C508" s="366"/>
      <c r="D508" s="201"/>
      <c r="E508" s="202" t="s">
        <v>4</v>
      </c>
      <c r="F508" s="3">
        <v>325</v>
      </c>
      <c r="G508" s="4">
        <v>100</v>
      </c>
      <c r="H508" s="203">
        <v>2546</v>
      </c>
      <c r="I508" s="204">
        <v>100</v>
      </c>
      <c r="J508" s="203">
        <v>3707</v>
      </c>
      <c r="K508" s="204">
        <v>100</v>
      </c>
      <c r="L508" s="203">
        <v>25237</v>
      </c>
      <c r="M508" s="204">
        <v>100</v>
      </c>
      <c r="N508" s="188"/>
      <c r="O508" s="37"/>
      <c r="P508" s="245"/>
      <c r="Q508" s="220"/>
      <c r="R508" s="245"/>
      <c r="S508" s="245"/>
      <c r="T508" s="220"/>
      <c r="U508" s="245"/>
      <c r="V508" s="245"/>
      <c r="W508" s="220"/>
      <c r="X508" s="245"/>
    </row>
    <row r="509" spans="1:28" ht="12" customHeight="1" x14ac:dyDescent="0.25">
      <c r="A509" s="183" t="s">
        <v>17</v>
      </c>
      <c r="B509" s="367" t="s">
        <v>152</v>
      </c>
      <c r="C509" s="368" t="s">
        <v>162</v>
      </c>
      <c r="D509" s="221">
        <v>1</v>
      </c>
      <c r="E509" s="222" t="s">
        <v>38</v>
      </c>
      <c r="F509" s="7">
        <v>28</v>
      </c>
      <c r="G509" s="8">
        <v>9.8017940768634482</v>
      </c>
      <c r="H509" s="223">
        <v>365</v>
      </c>
      <c r="I509" s="224">
        <v>15.221047798081333</v>
      </c>
      <c r="J509" s="223">
        <v>437</v>
      </c>
      <c r="K509" s="224">
        <v>13.144122515915987</v>
      </c>
      <c r="L509" s="223">
        <v>2993</v>
      </c>
      <c r="M509" s="224">
        <v>12.658691262481437</v>
      </c>
      <c r="N509" s="188"/>
      <c r="O509" s="38"/>
      <c r="P509" s="246"/>
      <c r="Q509" s="247"/>
      <c r="R509" s="246"/>
      <c r="S509" s="246"/>
      <c r="T509" s="247"/>
      <c r="U509" s="246"/>
      <c r="V509" s="246"/>
      <c r="W509" s="247"/>
      <c r="X509" s="246"/>
    </row>
    <row r="510" spans="1:28" ht="12" customHeight="1" x14ac:dyDescent="0.25">
      <c r="A510" s="183"/>
      <c r="B510" s="362"/>
      <c r="C510" s="364"/>
      <c r="D510" s="184">
        <v>2</v>
      </c>
      <c r="E510" s="185" t="s">
        <v>39</v>
      </c>
      <c r="F510" s="1">
        <v>95</v>
      </c>
      <c r="G510" s="2">
        <v>28.903792736161787</v>
      </c>
      <c r="H510" s="186">
        <v>746</v>
      </c>
      <c r="I510" s="187">
        <v>28.9603134764148</v>
      </c>
      <c r="J510" s="186">
        <v>1040</v>
      </c>
      <c r="K510" s="187">
        <v>28.986294921183426</v>
      </c>
      <c r="L510" s="186">
        <v>7318</v>
      </c>
      <c r="M510" s="187">
        <v>29.25695679036312</v>
      </c>
      <c r="N510" s="188"/>
      <c r="O510" s="33"/>
      <c r="P510" s="194"/>
      <c r="Q510" s="193"/>
      <c r="R510" s="194"/>
      <c r="S510" s="194"/>
      <c r="T510" s="193"/>
      <c r="U510" s="194"/>
      <c r="V510" s="194"/>
      <c r="W510" s="193"/>
      <c r="X510" s="194"/>
    </row>
    <row r="511" spans="1:28" ht="12" customHeight="1" x14ac:dyDescent="0.25">
      <c r="A511" s="183"/>
      <c r="B511" s="362"/>
      <c r="C511" s="364"/>
      <c r="D511" s="184">
        <v>3</v>
      </c>
      <c r="E511" s="185" t="s">
        <v>40</v>
      </c>
      <c r="F511" s="1">
        <v>133</v>
      </c>
      <c r="G511" s="2">
        <v>41.054506882543294</v>
      </c>
      <c r="H511" s="186">
        <v>913</v>
      </c>
      <c r="I511" s="187">
        <v>35.406815697918603</v>
      </c>
      <c r="J511" s="186">
        <v>1421</v>
      </c>
      <c r="K511" s="187">
        <v>37.359384179987721</v>
      </c>
      <c r="L511" s="186">
        <v>9399</v>
      </c>
      <c r="M511" s="187">
        <v>36.987704949600648</v>
      </c>
      <c r="N511" s="188"/>
      <c r="O511" s="31">
        <v>2.7173252541454147</v>
      </c>
      <c r="P511" s="195">
        <v>2.6100941395500374</v>
      </c>
      <c r="Q511" s="196" t="s">
        <v>359</v>
      </c>
      <c r="R511" s="197">
        <v>0.11058032463479658</v>
      </c>
      <c r="S511" s="195">
        <v>2.6523565842990551</v>
      </c>
      <c r="T511" s="196" t="s">
        <v>362</v>
      </c>
      <c r="U511" s="197">
        <v>6.8732659270628618E-2</v>
      </c>
      <c r="V511" s="195">
        <v>2.6652230768220955</v>
      </c>
      <c r="W511" s="196" t="s">
        <v>362</v>
      </c>
      <c r="X511" s="197">
        <v>5.5017374376050823E-2</v>
      </c>
    </row>
    <row r="512" spans="1:28" ht="12" customHeight="1" x14ac:dyDescent="0.25">
      <c r="A512" s="183"/>
      <c r="B512" s="362"/>
      <c r="C512" s="364"/>
      <c r="D512" s="184">
        <v>4</v>
      </c>
      <c r="E512" s="185" t="s">
        <v>52</v>
      </c>
      <c r="F512" s="1">
        <v>67</v>
      </c>
      <c r="G512" s="2">
        <v>20.239906304431091</v>
      </c>
      <c r="H512" s="186">
        <v>521</v>
      </c>
      <c r="I512" s="187">
        <v>20.411823027585793</v>
      </c>
      <c r="J512" s="186">
        <v>808</v>
      </c>
      <c r="K512" s="187">
        <v>20.510198382914417</v>
      </c>
      <c r="L512" s="186">
        <v>5515</v>
      </c>
      <c r="M512" s="187">
        <v>21.096646997546433</v>
      </c>
      <c r="N512" s="188"/>
      <c r="O512" s="32"/>
      <c r="P512" s="198" t="s">
        <v>269</v>
      </c>
      <c r="Q512" s="199"/>
      <c r="R512" s="199"/>
      <c r="S512" s="198" t="s">
        <v>367</v>
      </c>
      <c r="T512" s="199"/>
      <c r="U512" s="199"/>
      <c r="V512" s="198" t="s">
        <v>367</v>
      </c>
      <c r="W512" s="200"/>
      <c r="X512" s="200"/>
      <c r="Z512" s="157">
        <v>4</v>
      </c>
      <c r="AA512" s="157">
        <v>3</v>
      </c>
      <c r="AB512" s="157">
        <v>3</v>
      </c>
    </row>
    <row r="513" spans="1:28" ht="12" customHeight="1" x14ac:dyDescent="0.25">
      <c r="A513" s="183"/>
      <c r="B513" s="365"/>
      <c r="C513" s="366"/>
      <c r="D513" s="201"/>
      <c r="E513" s="202" t="s">
        <v>4</v>
      </c>
      <c r="F513" s="3">
        <v>323</v>
      </c>
      <c r="G513" s="4">
        <v>100</v>
      </c>
      <c r="H513" s="203">
        <v>2545</v>
      </c>
      <c r="I513" s="204">
        <v>100</v>
      </c>
      <c r="J513" s="203">
        <v>3706</v>
      </c>
      <c r="K513" s="204">
        <v>100</v>
      </c>
      <c r="L513" s="203">
        <v>25225</v>
      </c>
      <c r="M513" s="204">
        <v>100</v>
      </c>
      <c r="N513" s="188"/>
      <c r="O513" s="37"/>
      <c r="P513" s="245"/>
      <c r="Q513" s="220"/>
      <c r="R513" s="245"/>
      <c r="S513" s="245"/>
      <c r="T513" s="220"/>
      <c r="U513" s="245"/>
      <c r="V513" s="245"/>
      <c r="W513" s="220"/>
      <c r="X513" s="245"/>
    </row>
    <row r="514" spans="1:28" ht="12" customHeight="1" x14ac:dyDescent="0.25">
      <c r="A514" s="183" t="s">
        <v>18</v>
      </c>
      <c r="B514" s="361" t="s">
        <v>153</v>
      </c>
      <c r="C514" s="363" t="s">
        <v>163</v>
      </c>
      <c r="D514" s="184">
        <v>1</v>
      </c>
      <c r="E514" s="185" t="s">
        <v>38</v>
      </c>
      <c r="F514" s="1">
        <v>14</v>
      </c>
      <c r="G514" s="2">
        <v>5.070184898748022</v>
      </c>
      <c r="H514" s="186">
        <v>209</v>
      </c>
      <c r="I514" s="187">
        <v>8.9978674800346887</v>
      </c>
      <c r="J514" s="186">
        <v>328</v>
      </c>
      <c r="K514" s="187">
        <v>9.4718639849553803</v>
      </c>
      <c r="L514" s="186">
        <v>2604</v>
      </c>
      <c r="M514" s="187">
        <v>10.370758529799685</v>
      </c>
      <c r="N514" s="188"/>
      <c r="O514" s="32"/>
      <c r="P514" s="189"/>
      <c r="Q514" s="190"/>
      <c r="R514" s="189"/>
      <c r="S514" s="189"/>
      <c r="T514" s="190"/>
      <c r="U514" s="189"/>
      <c r="V514" s="189"/>
      <c r="W514" s="190"/>
      <c r="X514" s="189"/>
    </row>
    <row r="515" spans="1:28" ht="12" customHeight="1" x14ac:dyDescent="0.25">
      <c r="A515" s="183"/>
      <c r="B515" s="362"/>
      <c r="C515" s="364"/>
      <c r="D515" s="184">
        <v>2</v>
      </c>
      <c r="E515" s="185" t="s">
        <v>39</v>
      </c>
      <c r="F515" s="1">
        <v>64</v>
      </c>
      <c r="G515" s="2">
        <v>20.44853547019283</v>
      </c>
      <c r="H515" s="186">
        <v>599</v>
      </c>
      <c r="I515" s="187">
        <v>24.320294897013888</v>
      </c>
      <c r="J515" s="186">
        <v>911</v>
      </c>
      <c r="K515" s="187">
        <v>24.956715269931102</v>
      </c>
      <c r="L515" s="186">
        <v>7347</v>
      </c>
      <c r="M515" s="187">
        <v>28.874340361052365</v>
      </c>
      <c r="N515" s="188"/>
      <c r="O515" s="33"/>
      <c r="P515" s="194"/>
      <c r="Q515" s="193"/>
      <c r="R515" s="194"/>
      <c r="S515" s="194"/>
      <c r="T515" s="193"/>
      <c r="U515" s="194"/>
      <c r="V515" s="194"/>
      <c r="W515" s="193"/>
      <c r="X515" s="194"/>
    </row>
    <row r="516" spans="1:28" ht="12" customHeight="1" x14ac:dyDescent="0.25">
      <c r="A516" s="183"/>
      <c r="B516" s="362"/>
      <c r="C516" s="364"/>
      <c r="D516" s="184">
        <v>3</v>
      </c>
      <c r="E516" s="185" t="s">
        <v>40</v>
      </c>
      <c r="F516" s="1">
        <v>139</v>
      </c>
      <c r="G516" s="2">
        <v>42.673497043562655</v>
      </c>
      <c r="H516" s="186">
        <v>995</v>
      </c>
      <c r="I516" s="187">
        <v>38.57558524841636</v>
      </c>
      <c r="J516" s="186">
        <v>1436</v>
      </c>
      <c r="K516" s="187">
        <v>38.492473225972681</v>
      </c>
      <c r="L516" s="186">
        <v>9230</v>
      </c>
      <c r="M516" s="187">
        <v>36.784638619614462</v>
      </c>
      <c r="N516" s="188"/>
      <c r="O516" s="31">
        <v>3.0121887731980617</v>
      </c>
      <c r="P516" s="195">
        <v>2.8579022251744566</v>
      </c>
      <c r="Q516" s="196" t="s">
        <v>361</v>
      </c>
      <c r="R516" s="197">
        <v>0.16692813770424336</v>
      </c>
      <c r="S516" s="195">
        <v>2.8317850427930504</v>
      </c>
      <c r="T516" s="196" t="s">
        <v>360</v>
      </c>
      <c r="U516" s="197">
        <v>0.19442347791357925</v>
      </c>
      <c r="V516" s="195">
        <v>2.7435440506885844</v>
      </c>
      <c r="W516" s="196" t="s">
        <v>360</v>
      </c>
      <c r="X516" s="197">
        <v>0.28704890587252363</v>
      </c>
    </row>
    <row r="517" spans="1:28" ht="12" customHeight="1" x14ac:dyDescent="0.25">
      <c r="A517" s="183"/>
      <c r="B517" s="362"/>
      <c r="C517" s="364"/>
      <c r="D517" s="184">
        <v>4</v>
      </c>
      <c r="E517" s="185" t="s">
        <v>52</v>
      </c>
      <c r="F517" s="1">
        <v>107</v>
      </c>
      <c r="G517" s="2">
        <v>31.807782587496057</v>
      </c>
      <c r="H517" s="186">
        <v>737</v>
      </c>
      <c r="I517" s="187">
        <v>28.106252374535362</v>
      </c>
      <c r="J517" s="186">
        <v>1034</v>
      </c>
      <c r="K517" s="187">
        <v>27.0789475191424</v>
      </c>
      <c r="L517" s="186">
        <v>6028</v>
      </c>
      <c r="M517" s="187">
        <v>23.970262489525147</v>
      </c>
      <c r="N517" s="188"/>
      <c r="O517" s="32"/>
      <c r="P517" s="198" t="s">
        <v>269</v>
      </c>
      <c r="Q517" s="199"/>
      <c r="R517" s="199"/>
      <c r="S517" s="198" t="s">
        <v>269</v>
      </c>
      <c r="T517" s="199"/>
      <c r="U517" s="199"/>
      <c r="V517" s="198" t="s">
        <v>269</v>
      </c>
      <c r="W517" s="200"/>
      <c r="X517" s="200"/>
      <c r="Z517" s="157">
        <v>4</v>
      </c>
      <c r="AA517" s="157">
        <v>4</v>
      </c>
      <c r="AB517" s="157">
        <v>4</v>
      </c>
    </row>
    <row r="518" spans="1:28" ht="12" customHeight="1" x14ac:dyDescent="0.25">
      <c r="A518" s="183"/>
      <c r="B518" s="365"/>
      <c r="C518" s="366"/>
      <c r="D518" s="201"/>
      <c r="E518" s="202" t="s">
        <v>4</v>
      </c>
      <c r="F518" s="3">
        <v>324</v>
      </c>
      <c r="G518" s="4">
        <v>100</v>
      </c>
      <c r="H518" s="203">
        <v>2540</v>
      </c>
      <c r="I518" s="204">
        <v>100</v>
      </c>
      <c r="J518" s="203">
        <v>3709</v>
      </c>
      <c r="K518" s="204">
        <v>100</v>
      </c>
      <c r="L518" s="203">
        <v>25209</v>
      </c>
      <c r="M518" s="204">
        <v>100</v>
      </c>
      <c r="N518" s="188"/>
      <c r="O518" s="37"/>
      <c r="P518" s="245"/>
      <c r="Q518" s="220"/>
      <c r="R518" s="245"/>
      <c r="S518" s="245"/>
      <c r="T518" s="220"/>
      <c r="U518" s="245"/>
      <c r="V518" s="245"/>
      <c r="W518" s="220"/>
      <c r="X518" s="245"/>
    </row>
    <row r="519" spans="1:28" ht="12" customHeight="1" x14ac:dyDescent="0.25">
      <c r="A519" s="183" t="s">
        <v>19</v>
      </c>
      <c r="B519" s="361" t="s">
        <v>154</v>
      </c>
      <c r="C519" s="363" t="s">
        <v>164</v>
      </c>
      <c r="D519" s="184">
        <v>1</v>
      </c>
      <c r="E519" s="185" t="s">
        <v>38</v>
      </c>
      <c r="F519" s="1">
        <v>42</v>
      </c>
      <c r="G519" s="2">
        <v>14.377169432169623</v>
      </c>
      <c r="H519" s="186">
        <v>327</v>
      </c>
      <c r="I519" s="187">
        <v>13.582084523998933</v>
      </c>
      <c r="J519" s="186">
        <v>428</v>
      </c>
      <c r="K519" s="187">
        <v>12.579273331575566</v>
      </c>
      <c r="L519" s="186">
        <v>3000</v>
      </c>
      <c r="M519" s="187">
        <v>12.452307742938475</v>
      </c>
      <c r="N519" s="188"/>
      <c r="O519" s="32"/>
      <c r="P519" s="189"/>
      <c r="Q519" s="190"/>
      <c r="R519" s="189"/>
      <c r="S519" s="189"/>
      <c r="T519" s="190"/>
      <c r="U519" s="189"/>
      <c r="V519" s="189"/>
      <c r="W519" s="190"/>
      <c r="X519" s="189"/>
    </row>
    <row r="520" spans="1:28" ht="12" customHeight="1" x14ac:dyDescent="0.25">
      <c r="A520" s="183"/>
      <c r="B520" s="362"/>
      <c r="C520" s="364"/>
      <c r="D520" s="184">
        <v>2</v>
      </c>
      <c r="E520" s="185" t="s">
        <v>39</v>
      </c>
      <c r="F520" s="1">
        <v>91</v>
      </c>
      <c r="G520" s="2">
        <v>26.868637408324698</v>
      </c>
      <c r="H520" s="186">
        <v>869</v>
      </c>
      <c r="I520" s="187">
        <v>34.075508592980491</v>
      </c>
      <c r="J520" s="186">
        <v>1138</v>
      </c>
      <c r="K520" s="187">
        <v>31.713271794311122</v>
      </c>
      <c r="L520" s="186">
        <v>8457</v>
      </c>
      <c r="M520" s="187">
        <v>33.323383307626131</v>
      </c>
      <c r="N520" s="188"/>
      <c r="O520" s="33"/>
      <c r="P520" s="194"/>
      <c r="Q520" s="193"/>
      <c r="R520" s="194"/>
      <c r="S520" s="194"/>
      <c r="T520" s="193"/>
      <c r="U520" s="194"/>
      <c r="V520" s="194"/>
      <c r="W520" s="193"/>
      <c r="X520" s="194"/>
    </row>
    <row r="521" spans="1:28" ht="12" customHeight="1" x14ac:dyDescent="0.25">
      <c r="A521" s="183"/>
      <c r="B521" s="362"/>
      <c r="C521" s="364"/>
      <c r="D521" s="184">
        <v>3</v>
      </c>
      <c r="E521" s="185" t="s">
        <v>40</v>
      </c>
      <c r="F521" s="1">
        <v>137</v>
      </c>
      <c r="G521" s="2">
        <v>40.95243040042309</v>
      </c>
      <c r="H521" s="186">
        <v>884</v>
      </c>
      <c r="I521" s="187">
        <v>34.63649077586215</v>
      </c>
      <c r="J521" s="186">
        <v>1376</v>
      </c>
      <c r="K521" s="187">
        <v>36.373695669159709</v>
      </c>
      <c r="L521" s="186">
        <v>8874</v>
      </c>
      <c r="M521" s="187">
        <v>34.924665279036041</v>
      </c>
      <c r="N521" s="188"/>
      <c r="O521" s="31">
        <v>2.6217878648641713</v>
      </c>
      <c r="P521" s="195">
        <v>2.5646623846617711</v>
      </c>
      <c r="Q521" s="196" t="s">
        <v>362</v>
      </c>
      <c r="R521" s="197">
        <v>6.1157269406883381E-2</v>
      </c>
      <c r="S521" s="195">
        <v>2.6246194074749964</v>
      </c>
      <c r="T521" s="196" t="s">
        <v>362</v>
      </c>
      <c r="U521" s="197">
        <v>-3.02957107911591E-3</v>
      </c>
      <c r="V521" s="195">
        <v>2.6107164487687506</v>
      </c>
      <c r="W521" s="196" t="s">
        <v>362</v>
      </c>
      <c r="X521" s="197">
        <v>1.1850023156618469E-2</v>
      </c>
    </row>
    <row r="522" spans="1:28" ht="12" customHeight="1" x14ac:dyDescent="0.25">
      <c r="A522" s="183"/>
      <c r="B522" s="362"/>
      <c r="C522" s="364"/>
      <c r="D522" s="184">
        <v>4</v>
      </c>
      <c r="E522" s="185" t="s">
        <v>52</v>
      </c>
      <c r="F522" s="1">
        <v>54</v>
      </c>
      <c r="G522" s="2">
        <v>17.801762759082141</v>
      </c>
      <c r="H522" s="186">
        <v>456</v>
      </c>
      <c r="I522" s="187">
        <v>17.705916107158988</v>
      </c>
      <c r="J522" s="186">
        <v>764</v>
      </c>
      <c r="K522" s="187">
        <v>19.333759204955243</v>
      </c>
      <c r="L522" s="186">
        <v>4883</v>
      </c>
      <c r="M522" s="187">
        <v>19.299643670391024</v>
      </c>
      <c r="N522" s="188"/>
      <c r="O522" s="32"/>
      <c r="P522" s="198" t="s">
        <v>367</v>
      </c>
      <c r="Q522" s="199"/>
      <c r="R522" s="199"/>
      <c r="S522" s="198" t="s">
        <v>367</v>
      </c>
      <c r="T522" s="199"/>
      <c r="U522" s="199"/>
      <c r="V522" s="198" t="s">
        <v>367</v>
      </c>
      <c r="W522" s="200"/>
      <c r="X522" s="200"/>
      <c r="Z522" s="157">
        <v>3</v>
      </c>
      <c r="AA522" s="157">
        <v>3</v>
      </c>
      <c r="AB522" s="157">
        <v>3</v>
      </c>
    </row>
    <row r="523" spans="1:28" ht="12" customHeight="1" x14ac:dyDescent="0.25">
      <c r="A523" s="183"/>
      <c r="B523" s="365"/>
      <c r="C523" s="366"/>
      <c r="D523" s="201"/>
      <c r="E523" s="202" t="s">
        <v>4</v>
      </c>
      <c r="F523" s="3">
        <v>324</v>
      </c>
      <c r="G523" s="4">
        <v>100</v>
      </c>
      <c r="H523" s="203">
        <v>2536</v>
      </c>
      <c r="I523" s="204">
        <v>100</v>
      </c>
      <c r="J523" s="203">
        <v>3706</v>
      </c>
      <c r="K523" s="204">
        <v>100</v>
      </c>
      <c r="L523" s="203">
        <v>25214</v>
      </c>
      <c r="M523" s="204">
        <v>100</v>
      </c>
      <c r="N523" s="188"/>
      <c r="O523" s="37"/>
      <c r="P523" s="245"/>
      <c r="Q523" s="220"/>
      <c r="R523" s="245"/>
      <c r="S523" s="245"/>
      <c r="T523" s="220"/>
      <c r="U523" s="245"/>
      <c r="V523" s="245"/>
      <c r="W523" s="220"/>
      <c r="X523" s="245"/>
    </row>
    <row r="524" spans="1:28" ht="12" customHeight="1" x14ac:dyDescent="0.25">
      <c r="A524" s="183" t="s">
        <v>145</v>
      </c>
      <c r="B524" s="361" t="s">
        <v>155</v>
      </c>
      <c r="C524" s="363" t="s">
        <v>165</v>
      </c>
      <c r="D524" s="184">
        <v>1</v>
      </c>
      <c r="E524" s="185" t="s">
        <v>38</v>
      </c>
      <c r="F524" s="1">
        <v>41</v>
      </c>
      <c r="G524" s="2">
        <v>14.755401058668562</v>
      </c>
      <c r="H524" s="186">
        <v>333</v>
      </c>
      <c r="I524" s="187">
        <v>13.819177718708975</v>
      </c>
      <c r="J524" s="186">
        <v>386</v>
      </c>
      <c r="K524" s="187">
        <v>11.530565231799976</v>
      </c>
      <c r="L524" s="186">
        <v>3204</v>
      </c>
      <c r="M524" s="187">
        <v>13.130187949607613</v>
      </c>
      <c r="N524" s="188"/>
      <c r="O524" s="32"/>
      <c r="P524" s="189"/>
      <c r="Q524" s="190"/>
      <c r="R524" s="189"/>
      <c r="S524" s="189"/>
      <c r="T524" s="190"/>
      <c r="U524" s="189"/>
      <c r="V524" s="189"/>
      <c r="W524" s="190"/>
      <c r="X524" s="189"/>
    </row>
    <row r="525" spans="1:28" ht="12" customHeight="1" x14ac:dyDescent="0.25">
      <c r="A525" s="183"/>
      <c r="B525" s="362"/>
      <c r="C525" s="364"/>
      <c r="D525" s="184">
        <v>2</v>
      </c>
      <c r="E525" s="185" t="s">
        <v>39</v>
      </c>
      <c r="F525" s="1">
        <v>82</v>
      </c>
      <c r="G525" s="2">
        <v>24.083130847087887</v>
      </c>
      <c r="H525" s="186">
        <v>783</v>
      </c>
      <c r="I525" s="187">
        <v>30.667098275208815</v>
      </c>
      <c r="J525" s="186">
        <v>1076</v>
      </c>
      <c r="K525" s="187">
        <v>29.565496323211697</v>
      </c>
      <c r="L525" s="186">
        <v>8114</v>
      </c>
      <c r="M525" s="187">
        <v>32.034856833138846</v>
      </c>
      <c r="N525" s="188"/>
      <c r="O525" s="33"/>
      <c r="P525" s="194"/>
      <c r="Q525" s="193"/>
      <c r="R525" s="194"/>
      <c r="S525" s="194"/>
      <c r="T525" s="193"/>
      <c r="U525" s="194"/>
      <c r="V525" s="194"/>
      <c r="W525" s="193"/>
      <c r="X525" s="194"/>
    </row>
    <row r="526" spans="1:28" ht="12" customHeight="1" x14ac:dyDescent="0.25">
      <c r="A526" s="183"/>
      <c r="B526" s="362"/>
      <c r="C526" s="364"/>
      <c r="D526" s="184">
        <v>3</v>
      </c>
      <c r="E526" s="185" t="s">
        <v>40</v>
      </c>
      <c r="F526" s="1">
        <v>132</v>
      </c>
      <c r="G526" s="2">
        <v>38.310679872962105</v>
      </c>
      <c r="H526" s="186">
        <v>887</v>
      </c>
      <c r="I526" s="187">
        <v>34.817997294717046</v>
      </c>
      <c r="J526" s="186">
        <v>1407</v>
      </c>
      <c r="K526" s="187">
        <v>38.051512098100019</v>
      </c>
      <c r="L526" s="186">
        <v>8743</v>
      </c>
      <c r="M526" s="187">
        <v>34.536366442951859</v>
      </c>
      <c r="N526" s="188"/>
      <c r="O526" s="31">
        <v>2.6925685525685501</v>
      </c>
      <c r="P526" s="195">
        <v>2.6239027299873485</v>
      </c>
      <c r="Q526" s="196" t="s">
        <v>362</v>
      </c>
      <c r="R526" s="197">
        <v>7.1268614160091115E-2</v>
      </c>
      <c r="S526" s="195">
        <v>2.6822579956008492</v>
      </c>
      <c r="T526" s="196" t="s">
        <v>362</v>
      </c>
      <c r="U526" s="197">
        <v>1.104139210116091E-2</v>
      </c>
      <c r="V526" s="195">
        <v>2.6200335604192713</v>
      </c>
      <c r="W526" s="196" t="s">
        <v>362</v>
      </c>
      <c r="X526" s="197">
        <v>7.6251134241455604E-2</v>
      </c>
    </row>
    <row r="527" spans="1:28" ht="12" customHeight="1" x14ac:dyDescent="0.25">
      <c r="A527" s="183"/>
      <c r="B527" s="362"/>
      <c r="C527" s="364"/>
      <c r="D527" s="184">
        <v>4</v>
      </c>
      <c r="E527" s="185" t="s">
        <v>52</v>
      </c>
      <c r="F527" s="1">
        <v>70</v>
      </c>
      <c r="G527" s="2">
        <v>22.85078822128099</v>
      </c>
      <c r="H527" s="186">
        <v>532</v>
      </c>
      <c r="I527" s="187">
        <v>20.695726711365658</v>
      </c>
      <c r="J527" s="186">
        <v>820</v>
      </c>
      <c r="K527" s="187">
        <v>20.852426346889871</v>
      </c>
      <c r="L527" s="186">
        <v>5142</v>
      </c>
      <c r="M527" s="187">
        <v>20.29858877429329</v>
      </c>
      <c r="N527" s="188"/>
      <c r="O527" s="32"/>
      <c r="P527" s="198" t="s">
        <v>367</v>
      </c>
      <c r="Q527" s="199"/>
      <c r="R527" s="199"/>
      <c r="S527" s="198" t="s">
        <v>367</v>
      </c>
      <c r="T527" s="199"/>
      <c r="U527" s="199"/>
      <c r="V527" s="198" t="s">
        <v>367</v>
      </c>
      <c r="W527" s="200"/>
      <c r="X527" s="200"/>
      <c r="Z527" s="157">
        <v>3</v>
      </c>
      <c r="AA527" s="157">
        <v>3</v>
      </c>
      <c r="AB527" s="157">
        <v>3</v>
      </c>
    </row>
    <row r="528" spans="1:28" ht="12" customHeight="1" x14ac:dyDescent="0.25">
      <c r="A528" s="248"/>
      <c r="B528" s="365"/>
      <c r="C528" s="366"/>
      <c r="D528" s="201"/>
      <c r="E528" s="202" t="s">
        <v>4</v>
      </c>
      <c r="F528" s="3">
        <v>325</v>
      </c>
      <c r="G528" s="4">
        <v>100</v>
      </c>
      <c r="H528" s="203">
        <v>2535</v>
      </c>
      <c r="I528" s="204">
        <v>100</v>
      </c>
      <c r="J528" s="203">
        <v>3689</v>
      </c>
      <c r="K528" s="204">
        <v>100</v>
      </c>
      <c r="L528" s="203">
        <v>25203</v>
      </c>
      <c r="M528" s="204">
        <v>100</v>
      </c>
      <c r="N528" s="188"/>
      <c r="O528" s="37"/>
      <c r="P528" s="245"/>
      <c r="Q528" s="220"/>
      <c r="R528" s="245"/>
      <c r="S528" s="245"/>
      <c r="T528" s="220"/>
      <c r="U528" s="245"/>
      <c r="V528" s="245"/>
      <c r="W528" s="220"/>
      <c r="X528" s="245"/>
    </row>
    <row r="529" spans="1:28" s="182" customFormat="1" ht="15" customHeight="1" x14ac:dyDescent="0.25">
      <c r="A529" s="240" t="s">
        <v>59</v>
      </c>
      <c r="B529" s="179"/>
      <c r="C529" s="180"/>
      <c r="D529" s="241"/>
      <c r="E529" s="179"/>
      <c r="F529" s="179"/>
      <c r="G529" s="179"/>
      <c r="H529" s="179"/>
      <c r="I529" s="179"/>
      <c r="J529" s="179"/>
      <c r="K529" s="179"/>
      <c r="L529" s="179"/>
      <c r="M529" s="179"/>
      <c r="N529" s="181"/>
      <c r="O529" s="242"/>
      <c r="P529" s="243"/>
      <c r="Q529" s="244"/>
      <c r="R529" s="243"/>
      <c r="S529" s="243"/>
      <c r="T529" s="244"/>
      <c r="U529" s="243"/>
      <c r="V529" s="243"/>
      <c r="W529" s="244"/>
      <c r="X529" s="243"/>
      <c r="Z529" s="177"/>
      <c r="AA529" s="177"/>
      <c r="AB529" s="177"/>
    </row>
    <row r="530" spans="1:28" ht="12" customHeight="1" x14ac:dyDescent="0.25">
      <c r="A530" s="183"/>
      <c r="B530" s="361"/>
      <c r="C530" s="363" t="s">
        <v>60</v>
      </c>
      <c r="D530" s="184">
        <v>1</v>
      </c>
      <c r="E530" s="185" t="s">
        <v>32</v>
      </c>
      <c r="F530" s="1">
        <v>10</v>
      </c>
      <c r="G530" s="2">
        <v>3.6609208857698716</v>
      </c>
      <c r="H530" s="186">
        <v>60</v>
      </c>
      <c r="I530" s="187">
        <v>2.6731452960169353</v>
      </c>
      <c r="J530" s="186">
        <v>103</v>
      </c>
      <c r="K530" s="187">
        <v>3.1421168048937429</v>
      </c>
      <c r="L530" s="186">
        <v>534</v>
      </c>
      <c r="M530" s="187">
        <v>2.4569890624157988</v>
      </c>
      <c r="N530" s="188"/>
      <c r="O530" s="32"/>
      <c r="P530" s="189"/>
      <c r="Q530" s="190"/>
      <c r="R530" s="189"/>
      <c r="S530" s="189"/>
      <c r="T530" s="190"/>
      <c r="U530" s="189"/>
      <c r="V530" s="189"/>
      <c r="W530" s="190"/>
      <c r="X530" s="189"/>
    </row>
    <row r="531" spans="1:28" ht="12" customHeight="1" x14ac:dyDescent="0.25">
      <c r="A531" s="183"/>
      <c r="B531" s="362"/>
      <c r="C531" s="364"/>
      <c r="D531" s="184">
        <v>2</v>
      </c>
      <c r="E531" s="185" t="s">
        <v>62</v>
      </c>
      <c r="F531" s="1">
        <v>68</v>
      </c>
      <c r="G531" s="2">
        <v>20.731599562308535</v>
      </c>
      <c r="H531" s="186">
        <v>381</v>
      </c>
      <c r="I531" s="187">
        <v>15.380208374640949</v>
      </c>
      <c r="J531" s="186">
        <v>543</v>
      </c>
      <c r="K531" s="187">
        <v>15.94731480826119</v>
      </c>
      <c r="L531" s="186">
        <v>3491</v>
      </c>
      <c r="M531" s="187">
        <v>14.414630267283766</v>
      </c>
      <c r="N531" s="188"/>
      <c r="O531" s="33"/>
      <c r="P531" s="194"/>
      <c r="Q531" s="193"/>
      <c r="R531" s="194"/>
      <c r="S531" s="194"/>
      <c r="T531" s="193"/>
      <c r="U531" s="194"/>
      <c r="V531" s="194"/>
      <c r="W531" s="193"/>
      <c r="X531" s="194"/>
    </row>
    <row r="532" spans="1:28" ht="12" customHeight="1" x14ac:dyDescent="0.25">
      <c r="A532" s="183"/>
      <c r="B532" s="362"/>
      <c r="C532" s="364"/>
      <c r="D532" s="184">
        <v>3</v>
      </c>
      <c r="E532" s="185" t="s">
        <v>63</v>
      </c>
      <c r="F532" s="1">
        <v>170</v>
      </c>
      <c r="G532" s="2">
        <v>51.82899890577135</v>
      </c>
      <c r="H532" s="186">
        <v>1359</v>
      </c>
      <c r="I532" s="187">
        <v>52.807168016717412</v>
      </c>
      <c r="J532" s="186">
        <v>1810</v>
      </c>
      <c r="K532" s="187">
        <v>50.721603582118348</v>
      </c>
      <c r="L532" s="186">
        <v>12321</v>
      </c>
      <c r="M532" s="187">
        <v>49.103528255755606</v>
      </c>
      <c r="N532" s="188"/>
      <c r="O532" s="31">
        <v>2.9572503931230032</v>
      </c>
      <c r="P532" s="195">
        <v>3.0841297934594141</v>
      </c>
      <c r="Q532" s="196" t="s">
        <v>361</v>
      </c>
      <c r="R532" s="197">
        <v>-0.17130970084294023</v>
      </c>
      <c r="S532" s="195">
        <v>3.0795741638668557</v>
      </c>
      <c r="T532" s="196" t="s">
        <v>361</v>
      </c>
      <c r="U532" s="197">
        <v>-0.1603961802585438</v>
      </c>
      <c r="V532" s="195">
        <v>3.1469624402240099</v>
      </c>
      <c r="W532" s="196" t="s">
        <v>360</v>
      </c>
      <c r="X532" s="197">
        <v>-0.25318978506180273</v>
      </c>
    </row>
    <row r="533" spans="1:28" ht="12" customHeight="1" x14ac:dyDescent="0.25">
      <c r="A533" s="183"/>
      <c r="B533" s="362"/>
      <c r="C533" s="364"/>
      <c r="D533" s="184">
        <v>4</v>
      </c>
      <c r="E533" s="185" t="s">
        <v>33</v>
      </c>
      <c r="F533" s="1">
        <v>78</v>
      </c>
      <c r="G533" s="2">
        <v>23.77848064614987</v>
      </c>
      <c r="H533" s="186">
        <v>743</v>
      </c>
      <c r="I533" s="187">
        <v>29.13947831262486</v>
      </c>
      <c r="J533" s="186">
        <v>1248</v>
      </c>
      <c r="K533" s="187">
        <v>30.188964804728041</v>
      </c>
      <c r="L533" s="186">
        <v>8931</v>
      </c>
      <c r="M533" s="187">
        <v>34.024852414536952</v>
      </c>
      <c r="N533" s="188"/>
      <c r="O533" s="32"/>
      <c r="P533" s="198" t="s">
        <v>270</v>
      </c>
      <c r="Q533" s="199"/>
      <c r="R533" s="199"/>
      <c r="S533" s="198" t="s">
        <v>270</v>
      </c>
      <c r="T533" s="199"/>
      <c r="U533" s="199"/>
      <c r="V533" s="198" t="s">
        <v>270</v>
      </c>
      <c r="W533" s="200"/>
      <c r="X533" s="200"/>
      <c r="Z533" s="157">
        <v>2</v>
      </c>
      <c r="AA533" s="157">
        <v>2</v>
      </c>
      <c r="AB533" s="157">
        <v>2</v>
      </c>
    </row>
    <row r="534" spans="1:28" ht="12" customHeight="1" x14ac:dyDescent="0.25">
      <c r="A534" s="248"/>
      <c r="B534" s="365"/>
      <c r="C534" s="366"/>
      <c r="D534" s="201"/>
      <c r="E534" s="202" t="s">
        <v>4</v>
      </c>
      <c r="F534" s="3">
        <v>326</v>
      </c>
      <c r="G534" s="4">
        <v>100</v>
      </c>
      <c r="H534" s="203">
        <v>2543</v>
      </c>
      <c r="I534" s="204">
        <v>100</v>
      </c>
      <c r="J534" s="203">
        <v>3704</v>
      </c>
      <c r="K534" s="204">
        <v>100</v>
      </c>
      <c r="L534" s="203">
        <v>25277</v>
      </c>
      <c r="M534" s="204">
        <v>100</v>
      </c>
      <c r="N534" s="188"/>
      <c r="O534" s="37"/>
      <c r="P534" s="245"/>
      <c r="Q534" s="220"/>
      <c r="R534" s="245"/>
      <c r="S534" s="245"/>
      <c r="T534" s="220"/>
      <c r="U534" s="245"/>
      <c r="V534" s="245"/>
      <c r="W534" s="220"/>
      <c r="X534" s="245"/>
    </row>
    <row r="535" spans="1:28" s="182" customFormat="1" ht="15" customHeight="1" x14ac:dyDescent="0.25">
      <c r="A535" s="232" t="s">
        <v>308</v>
      </c>
      <c r="B535" s="233"/>
      <c r="C535" s="234"/>
      <c r="D535" s="251"/>
      <c r="E535" s="233"/>
      <c r="F535" s="233"/>
      <c r="G535" s="233"/>
      <c r="H535" s="233"/>
      <c r="I535" s="233"/>
      <c r="J535" s="233"/>
      <c r="K535" s="233"/>
      <c r="L535" s="233"/>
      <c r="M535" s="233"/>
      <c r="N535" s="181"/>
      <c r="O535" s="235"/>
      <c r="P535" s="236"/>
      <c r="Q535" s="335"/>
      <c r="R535" s="236"/>
      <c r="S535" s="236"/>
      <c r="T535" s="335"/>
      <c r="U535" s="236"/>
      <c r="V535" s="236"/>
      <c r="W535" s="335"/>
      <c r="X535" s="236"/>
      <c r="Z535" s="177"/>
      <c r="AA535" s="177"/>
      <c r="AB535" s="177"/>
    </row>
    <row r="536" spans="1:28" ht="12" customHeight="1" x14ac:dyDescent="0.25">
      <c r="A536" s="183"/>
      <c r="B536" s="361"/>
      <c r="C536" s="363" t="s">
        <v>61</v>
      </c>
      <c r="D536" s="184">
        <v>1</v>
      </c>
      <c r="E536" s="185" t="s">
        <v>64</v>
      </c>
      <c r="F536" s="1">
        <v>18</v>
      </c>
      <c r="G536" s="2">
        <v>6.1989265751262224</v>
      </c>
      <c r="H536" s="186">
        <v>103</v>
      </c>
      <c r="I536" s="187">
        <v>4.146632448168881</v>
      </c>
      <c r="J536" s="186">
        <v>141</v>
      </c>
      <c r="K536" s="187">
        <v>4.1924828803271907</v>
      </c>
      <c r="L536" s="186">
        <v>939</v>
      </c>
      <c r="M536" s="187">
        <v>3.8911784446247504</v>
      </c>
      <c r="N536" s="188"/>
      <c r="O536" s="32"/>
      <c r="P536" s="189"/>
      <c r="Q536" s="190"/>
      <c r="R536" s="189"/>
      <c r="S536" s="189"/>
      <c r="T536" s="190"/>
      <c r="U536" s="189"/>
      <c r="V536" s="189"/>
      <c r="W536" s="190"/>
      <c r="X536" s="189"/>
    </row>
    <row r="537" spans="1:28" ht="12" customHeight="1" x14ac:dyDescent="0.25">
      <c r="A537" s="183"/>
      <c r="B537" s="362"/>
      <c r="C537" s="364"/>
      <c r="D537" s="184">
        <v>2</v>
      </c>
      <c r="E537" s="185" t="s">
        <v>65</v>
      </c>
      <c r="F537" s="1">
        <v>52</v>
      </c>
      <c r="G537" s="2">
        <v>15.916528773651645</v>
      </c>
      <c r="H537" s="186">
        <v>361</v>
      </c>
      <c r="I537" s="187">
        <v>14.228262693255397</v>
      </c>
      <c r="J537" s="186">
        <v>499</v>
      </c>
      <c r="K537" s="187">
        <v>14.883490349489382</v>
      </c>
      <c r="L537" s="186">
        <v>3275</v>
      </c>
      <c r="M537" s="187">
        <v>13.062831243069773</v>
      </c>
      <c r="N537" s="188"/>
      <c r="O537" s="33"/>
      <c r="P537" s="194"/>
      <c r="Q537" s="193"/>
      <c r="R537" s="194"/>
      <c r="S537" s="194"/>
      <c r="T537" s="193"/>
      <c r="U537" s="194"/>
      <c r="V537" s="194"/>
      <c r="W537" s="193"/>
      <c r="X537" s="194"/>
    </row>
    <row r="538" spans="1:28" ht="12" customHeight="1" x14ac:dyDescent="0.25">
      <c r="A538" s="183"/>
      <c r="B538" s="362"/>
      <c r="C538" s="364"/>
      <c r="D538" s="184">
        <v>3</v>
      </c>
      <c r="E538" s="185" t="s">
        <v>66</v>
      </c>
      <c r="F538" s="1">
        <v>149</v>
      </c>
      <c r="G538" s="2">
        <v>45.898616053178479</v>
      </c>
      <c r="H538" s="186">
        <v>1210</v>
      </c>
      <c r="I538" s="187">
        <v>47.166702942904323</v>
      </c>
      <c r="J538" s="186">
        <v>1619</v>
      </c>
      <c r="K538" s="187">
        <v>45.64874052717601</v>
      </c>
      <c r="L538" s="186">
        <v>10652</v>
      </c>
      <c r="M538" s="187">
        <v>42.839311602411499</v>
      </c>
      <c r="N538" s="188"/>
      <c r="O538" s="31">
        <v>3.0367154667413785</v>
      </c>
      <c r="P538" s="195">
        <v>3.1193687432607065</v>
      </c>
      <c r="Q538" s="196" t="s">
        <v>362</v>
      </c>
      <c r="R538" s="197">
        <v>-0.10290388140938871</v>
      </c>
      <c r="S538" s="195">
        <v>3.1200683013287094</v>
      </c>
      <c r="T538" s="196" t="s">
        <v>362</v>
      </c>
      <c r="U538" s="197">
        <v>-0.10258252442123711</v>
      </c>
      <c r="V538" s="195">
        <v>3.1936149057754948</v>
      </c>
      <c r="W538" s="196" t="s">
        <v>360</v>
      </c>
      <c r="X538" s="197">
        <v>-0.19435125122739944</v>
      </c>
    </row>
    <row r="539" spans="1:28" ht="12" customHeight="1" x14ac:dyDescent="0.25">
      <c r="A539" s="183"/>
      <c r="B539" s="362"/>
      <c r="C539" s="364"/>
      <c r="D539" s="184">
        <v>4</v>
      </c>
      <c r="E539" s="185" t="s">
        <v>67</v>
      </c>
      <c r="F539" s="1">
        <v>109</v>
      </c>
      <c r="G539" s="2">
        <v>31.985928598043255</v>
      </c>
      <c r="H539" s="186">
        <v>879</v>
      </c>
      <c r="I539" s="187">
        <v>34.45840191567153</v>
      </c>
      <c r="J539" s="186">
        <v>1449</v>
      </c>
      <c r="K539" s="187">
        <v>35.275286243008978</v>
      </c>
      <c r="L539" s="186">
        <v>10490</v>
      </c>
      <c r="M539" s="187">
        <v>40.206678709885402</v>
      </c>
      <c r="N539" s="188"/>
      <c r="O539" s="32"/>
      <c r="P539" s="198" t="s">
        <v>367</v>
      </c>
      <c r="Q539" s="199"/>
      <c r="R539" s="199"/>
      <c r="S539" s="198" t="s">
        <v>367</v>
      </c>
      <c r="T539" s="199"/>
      <c r="U539" s="199"/>
      <c r="V539" s="198" t="s">
        <v>270</v>
      </c>
      <c r="W539" s="200"/>
      <c r="X539" s="200"/>
      <c r="Z539" s="157">
        <v>3</v>
      </c>
      <c r="AA539" s="157">
        <v>3</v>
      </c>
      <c r="AB539" s="157">
        <v>2</v>
      </c>
    </row>
    <row r="540" spans="1:28" ht="12" customHeight="1" x14ac:dyDescent="0.25">
      <c r="A540" s="248"/>
      <c r="B540" s="365"/>
      <c r="C540" s="366"/>
      <c r="D540" s="201"/>
      <c r="E540" s="202" t="s">
        <v>4</v>
      </c>
      <c r="F540" s="3">
        <v>328</v>
      </c>
      <c r="G540" s="4">
        <v>100</v>
      </c>
      <c r="H540" s="203">
        <v>2553</v>
      </c>
      <c r="I540" s="204">
        <v>100</v>
      </c>
      <c r="J540" s="203">
        <v>3708</v>
      </c>
      <c r="K540" s="204">
        <v>100</v>
      </c>
      <c r="L540" s="203">
        <v>25356</v>
      </c>
      <c r="M540" s="204">
        <v>100</v>
      </c>
      <c r="N540" s="188"/>
      <c r="O540" s="37"/>
      <c r="P540" s="245"/>
      <c r="Q540" s="220"/>
      <c r="R540" s="245"/>
      <c r="S540" s="245"/>
      <c r="T540" s="220"/>
      <c r="U540" s="245"/>
      <c r="V540" s="245"/>
      <c r="W540" s="220"/>
      <c r="X540" s="245"/>
    </row>
    <row r="541" spans="1:28" s="182" customFormat="1" ht="15" customHeight="1" x14ac:dyDescent="0.25">
      <c r="A541" s="232" t="s">
        <v>346</v>
      </c>
      <c r="B541" s="233"/>
      <c r="C541" s="234"/>
      <c r="D541" s="251"/>
      <c r="E541" s="233"/>
      <c r="F541" s="233"/>
      <c r="G541" s="233"/>
      <c r="H541" s="233"/>
      <c r="I541" s="233"/>
      <c r="J541" s="233"/>
      <c r="K541" s="233"/>
      <c r="L541" s="233"/>
      <c r="M541" s="233"/>
      <c r="N541" s="181"/>
      <c r="O541" s="235"/>
      <c r="P541" s="236"/>
      <c r="Q541" s="335"/>
      <c r="R541" s="236"/>
      <c r="S541" s="236"/>
      <c r="T541" s="335"/>
      <c r="U541" s="236"/>
      <c r="V541" s="236"/>
      <c r="W541" s="335"/>
      <c r="X541" s="236"/>
      <c r="Z541" s="177"/>
      <c r="AA541" s="177"/>
      <c r="AB541" s="177"/>
    </row>
    <row r="542" spans="1:28" ht="12" customHeight="1" x14ac:dyDescent="0.25">
      <c r="A542" s="183"/>
      <c r="C542" s="341" t="s">
        <v>339</v>
      </c>
      <c r="D542" s="184"/>
      <c r="E542" s="185" t="s">
        <v>338</v>
      </c>
      <c r="F542" s="1">
        <v>26</v>
      </c>
      <c r="G542" s="2">
        <v>9.0328468105809225</v>
      </c>
      <c r="H542" s="186">
        <v>49</v>
      </c>
      <c r="I542" s="187">
        <v>3.3727791692512508</v>
      </c>
      <c r="J542" s="442" t="s">
        <v>363</v>
      </c>
      <c r="K542" s="443"/>
      <c r="L542" s="186">
        <v>721</v>
      </c>
      <c r="M542" s="187">
        <v>4.9270247337591409</v>
      </c>
      <c r="N542" s="188"/>
      <c r="O542" s="32"/>
      <c r="P542" s="189"/>
      <c r="Q542" s="190"/>
      <c r="R542" s="189"/>
      <c r="S542" s="445" t="s">
        <v>363</v>
      </c>
      <c r="T542" s="443"/>
      <c r="U542" s="443"/>
      <c r="V542" s="189"/>
      <c r="W542" s="190"/>
      <c r="X542" s="189"/>
    </row>
    <row r="543" spans="1:28" ht="12" customHeight="1" x14ac:dyDescent="0.25">
      <c r="A543" s="183"/>
      <c r="B543" s="407" t="s">
        <v>351</v>
      </c>
      <c r="C543" s="408"/>
      <c r="D543" s="344"/>
      <c r="E543" s="185" t="s">
        <v>340</v>
      </c>
      <c r="F543" s="1">
        <v>273</v>
      </c>
      <c r="G543" s="2">
        <v>80.877809422642741</v>
      </c>
      <c r="H543" s="186">
        <v>1384</v>
      </c>
      <c r="I543" s="187">
        <v>90.199198064796931</v>
      </c>
      <c r="J543" s="443"/>
      <c r="K543" s="443"/>
      <c r="L543" s="186">
        <v>12839</v>
      </c>
      <c r="M543" s="187">
        <v>87.298283154661632</v>
      </c>
      <c r="N543" s="188"/>
      <c r="O543" s="42">
        <v>0.80877809422642744</v>
      </c>
      <c r="P543" s="278">
        <v>0.90199198064796926</v>
      </c>
      <c r="Q543" s="196" t="s">
        <v>360</v>
      </c>
      <c r="R543" s="197">
        <v>-0.2683330526907457</v>
      </c>
      <c r="S543" s="443"/>
      <c r="T543" s="443"/>
      <c r="U543" s="443"/>
      <c r="V543" s="278">
        <v>0.87298283154661638</v>
      </c>
      <c r="W543" s="196" t="s">
        <v>360</v>
      </c>
      <c r="X543" s="197">
        <v>-0.17635183836584156</v>
      </c>
    </row>
    <row r="544" spans="1:28" ht="12" customHeight="1" x14ac:dyDescent="0.25">
      <c r="A544" s="183"/>
      <c r="B544" s="408"/>
      <c r="C544" s="408"/>
      <c r="D544" s="344"/>
      <c r="E544" s="185" t="s">
        <v>341</v>
      </c>
      <c r="F544" s="1">
        <v>32</v>
      </c>
      <c r="G544" s="2">
        <v>10.089343766776093</v>
      </c>
      <c r="H544" s="186">
        <v>94</v>
      </c>
      <c r="I544" s="187">
        <v>6.4280227659528082</v>
      </c>
      <c r="J544" s="443"/>
      <c r="K544" s="443"/>
      <c r="L544" s="186">
        <v>1067</v>
      </c>
      <c r="M544" s="187">
        <v>7.7746921115758498</v>
      </c>
      <c r="N544" s="188"/>
      <c r="O544" s="32"/>
      <c r="P544" s="198" t="s">
        <v>270</v>
      </c>
      <c r="Q544" s="199"/>
      <c r="R544" s="199"/>
      <c r="S544" s="443"/>
      <c r="T544" s="443"/>
      <c r="U544" s="443"/>
      <c r="V544" s="198" t="s">
        <v>270</v>
      </c>
      <c r="W544" s="200"/>
      <c r="X544" s="200"/>
      <c r="Z544" s="157">
        <v>2</v>
      </c>
      <c r="AA544" s="157">
        <v>2</v>
      </c>
      <c r="AB544" s="157">
        <v>2</v>
      </c>
    </row>
    <row r="545" spans="1:24" ht="12" customHeight="1" x14ac:dyDescent="0.25">
      <c r="A545" s="248"/>
      <c r="B545" s="409"/>
      <c r="C545" s="409"/>
      <c r="D545" s="345"/>
      <c r="E545" s="202" t="s">
        <v>4</v>
      </c>
      <c r="F545" s="3">
        <v>331</v>
      </c>
      <c r="G545" s="4">
        <v>100</v>
      </c>
      <c r="H545" s="203">
        <v>1527</v>
      </c>
      <c r="I545" s="204">
        <v>100</v>
      </c>
      <c r="J545" s="444"/>
      <c r="K545" s="444"/>
      <c r="L545" s="203">
        <v>14627</v>
      </c>
      <c r="M545" s="204">
        <v>100</v>
      </c>
      <c r="N545" s="188"/>
      <c r="O545" s="37"/>
      <c r="P545" s="245"/>
      <c r="Q545" s="220"/>
      <c r="R545" s="245"/>
      <c r="S545" s="444"/>
      <c r="T545" s="444"/>
      <c r="U545" s="444"/>
      <c r="V545" s="245"/>
      <c r="W545" s="220"/>
      <c r="X545" s="245"/>
    </row>
    <row r="546" spans="1:24" ht="12" customHeight="1" x14ac:dyDescent="0.25">
      <c r="A546" s="336"/>
      <c r="B546" s="337"/>
      <c r="C546" s="337"/>
      <c r="D546" s="337"/>
      <c r="E546" s="337"/>
      <c r="F546" s="337"/>
      <c r="G546" s="337"/>
      <c r="H546" s="337"/>
      <c r="I546" s="337"/>
      <c r="J546" s="337"/>
      <c r="K546" s="337"/>
      <c r="L546" s="337"/>
      <c r="M546" s="337"/>
      <c r="N546" s="337"/>
      <c r="O546" s="337"/>
      <c r="P546" s="337"/>
      <c r="Q546" s="337"/>
      <c r="R546" s="337"/>
      <c r="S546" s="337"/>
      <c r="T546" s="337"/>
      <c r="U546" s="337"/>
      <c r="V546" s="337"/>
      <c r="W546" s="337"/>
      <c r="X546" s="337"/>
    </row>
    <row r="547" spans="1:24" ht="12" customHeight="1" x14ac:dyDescent="0.25">
      <c r="A547" s="83"/>
      <c r="B547" s="377"/>
      <c r="C547" s="377"/>
      <c r="D547" s="377"/>
      <c r="E547" s="377"/>
      <c r="F547" s="377"/>
      <c r="G547" s="377"/>
      <c r="H547" s="377"/>
      <c r="I547" s="377"/>
      <c r="J547" s="377"/>
      <c r="K547" s="377"/>
      <c r="L547" s="377"/>
      <c r="M547" s="377"/>
      <c r="N547" s="377"/>
      <c r="O547" s="377"/>
      <c r="P547" s="377"/>
      <c r="Q547" s="377"/>
      <c r="R547" s="377"/>
      <c r="S547" s="377"/>
      <c r="T547" s="377"/>
      <c r="U547" s="377"/>
      <c r="V547" s="377"/>
      <c r="W547" s="377"/>
      <c r="X547" s="377"/>
    </row>
    <row r="548" spans="1:24" ht="12" customHeight="1" x14ac:dyDescent="0.25">
      <c r="A548" s="83"/>
      <c r="B548" s="377"/>
      <c r="C548" s="377"/>
      <c r="D548" s="377"/>
      <c r="E548" s="377"/>
      <c r="F548" s="377"/>
      <c r="G548" s="377"/>
      <c r="H548" s="377"/>
      <c r="I548" s="377"/>
      <c r="J548" s="377"/>
      <c r="K548" s="377"/>
      <c r="L548" s="377"/>
      <c r="M548" s="377"/>
      <c r="N548" s="377"/>
      <c r="O548" s="377"/>
      <c r="P548" s="377"/>
      <c r="Q548" s="377"/>
      <c r="R548" s="377"/>
      <c r="S548" s="377"/>
      <c r="T548" s="377"/>
      <c r="U548" s="377"/>
      <c r="V548" s="377"/>
      <c r="W548" s="377"/>
      <c r="X548" s="377"/>
    </row>
    <row r="549" spans="1:24" ht="12" customHeight="1" x14ac:dyDescent="0.25">
      <c r="A549" s="83"/>
      <c r="B549" s="377"/>
      <c r="C549" s="377"/>
      <c r="D549" s="377"/>
      <c r="E549" s="377"/>
      <c r="F549" s="377"/>
      <c r="G549" s="377"/>
      <c r="H549" s="377"/>
      <c r="I549" s="377"/>
      <c r="J549" s="377"/>
      <c r="K549" s="377"/>
      <c r="L549" s="377"/>
      <c r="M549" s="377"/>
      <c r="N549" s="377"/>
      <c r="O549" s="377"/>
      <c r="P549" s="377"/>
      <c r="Q549" s="377"/>
      <c r="R549" s="377"/>
      <c r="S549" s="377"/>
      <c r="T549" s="377"/>
      <c r="U549" s="377"/>
      <c r="V549" s="377"/>
      <c r="W549" s="377"/>
      <c r="X549" s="377"/>
    </row>
    <row r="550" spans="1:24" ht="12" customHeight="1" x14ac:dyDescent="0.25">
      <c r="A550" s="83"/>
      <c r="B550" s="377"/>
      <c r="C550" s="377"/>
      <c r="D550" s="377"/>
      <c r="E550" s="377"/>
      <c r="F550" s="377"/>
      <c r="G550" s="377"/>
      <c r="H550" s="377"/>
      <c r="I550" s="377"/>
      <c r="J550" s="377"/>
      <c r="K550" s="377"/>
      <c r="L550" s="377"/>
      <c r="M550" s="377"/>
      <c r="N550" s="377"/>
      <c r="O550" s="377"/>
      <c r="P550" s="377"/>
      <c r="Q550" s="377"/>
      <c r="R550" s="377"/>
      <c r="S550" s="377"/>
      <c r="T550" s="377"/>
      <c r="U550" s="377"/>
      <c r="V550" s="377"/>
      <c r="W550" s="377"/>
      <c r="X550" s="377"/>
    </row>
    <row r="551" spans="1:24" ht="12" customHeight="1" x14ac:dyDescent="0.25">
      <c r="A551" s="83"/>
      <c r="B551" s="377"/>
      <c r="C551" s="377"/>
      <c r="D551" s="377"/>
      <c r="E551" s="377"/>
      <c r="F551" s="377"/>
      <c r="G551" s="377"/>
      <c r="H551" s="377"/>
      <c r="I551" s="377"/>
      <c r="J551" s="377"/>
      <c r="K551" s="377"/>
      <c r="L551" s="377"/>
      <c r="M551" s="377"/>
      <c r="N551" s="377"/>
      <c r="O551" s="377"/>
      <c r="P551" s="377"/>
      <c r="Q551" s="377"/>
      <c r="R551" s="377"/>
      <c r="S551" s="377"/>
      <c r="T551" s="377"/>
      <c r="U551" s="377"/>
      <c r="V551" s="377"/>
      <c r="W551" s="377"/>
      <c r="X551" s="377"/>
    </row>
    <row r="552" spans="1:24" ht="12" customHeight="1" x14ac:dyDescent="0.25"/>
  </sheetData>
  <mergeCells count="205">
    <mergeCell ref="J542:K545"/>
    <mergeCell ref="S542:U545"/>
    <mergeCell ref="B543:C545"/>
    <mergeCell ref="B218:B222"/>
    <mergeCell ref="C218:C222"/>
    <mergeCell ref="B223:B227"/>
    <mergeCell ref="C223:C227"/>
    <mergeCell ref="B203:B205"/>
    <mergeCell ref="B208:B212"/>
    <mergeCell ref="C208:C212"/>
    <mergeCell ref="B213:B217"/>
    <mergeCell ref="C213:C217"/>
    <mergeCell ref="C204:E206"/>
    <mergeCell ref="C254:C258"/>
    <mergeCell ref="C300:C308"/>
    <mergeCell ref="B309:B317"/>
    <mergeCell ref="C309:C317"/>
    <mergeCell ref="B318:B326"/>
    <mergeCell ref="C318:C326"/>
    <mergeCell ref="B327:B335"/>
    <mergeCell ref="C327:C335"/>
    <mergeCell ref="B337:B341"/>
    <mergeCell ref="C337:C341"/>
    <mergeCell ref="C536:C540"/>
    <mergeCell ref="B291:B299"/>
    <mergeCell ref="C291:C299"/>
    <mergeCell ref="B173:B177"/>
    <mergeCell ref="C173:C177"/>
    <mergeCell ref="B187:B194"/>
    <mergeCell ref="C187:C194"/>
    <mergeCell ref="B195:B202"/>
    <mergeCell ref="C195:C202"/>
    <mergeCell ref="B163:B167"/>
    <mergeCell ref="C163:C167"/>
    <mergeCell ref="B168:B172"/>
    <mergeCell ref="C168:C172"/>
    <mergeCell ref="B147:B151"/>
    <mergeCell ref="C147:C151"/>
    <mergeCell ref="B152:B156"/>
    <mergeCell ref="C152:C156"/>
    <mergeCell ref="B157:B161"/>
    <mergeCell ref="C157:C161"/>
    <mergeCell ref="B131:B135"/>
    <mergeCell ref="C131:C135"/>
    <mergeCell ref="B137:B141"/>
    <mergeCell ref="C137:C141"/>
    <mergeCell ref="B142:B146"/>
    <mergeCell ref="C142:C146"/>
    <mergeCell ref="B116:B120"/>
    <mergeCell ref="C116:C120"/>
    <mergeCell ref="B121:B125"/>
    <mergeCell ref="C121:C125"/>
    <mergeCell ref="B126:B130"/>
    <mergeCell ref="C126:C130"/>
    <mergeCell ref="B95:B99"/>
    <mergeCell ref="C95:C99"/>
    <mergeCell ref="B100:B104"/>
    <mergeCell ref="C100:C104"/>
    <mergeCell ref="B105:B109"/>
    <mergeCell ref="C105:C109"/>
    <mergeCell ref="B530:B534"/>
    <mergeCell ref="C530:C534"/>
    <mergeCell ref="B383:B391"/>
    <mergeCell ref="C383:C391"/>
    <mergeCell ref="B285:B289"/>
    <mergeCell ref="C285:C289"/>
    <mergeCell ref="B342:B346"/>
    <mergeCell ref="C342:C346"/>
    <mergeCell ref="B347:B351"/>
    <mergeCell ref="C347:C351"/>
    <mergeCell ref="B352:B356"/>
    <mergeCell ref="C352:C356"/>
    <mergeCell ref="B357:B361"/>
    <mergeCell ref="C357:C361"/>
    <mergeCell ref="B362:B366"/>
    <mergeCell ref="C362:C366"/>
    <mergeCell ref="B367:B371"/>
    <mergeCell ref="C367:C371"/>
    <mergeCell ref="B479:B483"/>
    <mergeCell ref="C479:C483"/>
    <mergeCell ref="B484:B488"/>
    <mergeCell ref="C484:C488"/>
    <mergeCell ref="B489:B493"/>
    <mergeCell ref="C489:C493"/>
    <mergeCell ref="B48:B52"/>
    <mergeCell ref="C48:C52"/>
    <mergeCell ref="B111:B115"/>
    <mergeCell ref="C111:C115"/>
    <mergeCell ref="B245:B252"/>
    <mergeCell ref="C245:C252"/>
    <mergeCell ref="B179:B186"/>
    <mergeCell ref="C179:C186"/>
    <mergeCell ref="B54:B58"/>
    <mergeCell ref="C54:C58"/>
    <mergeCell ref="B59:B63"/>
    <mergeCell ref="C59:C63"/>
    <mergeCell ref="B64:B68"/>
    <mergeCell ref="C64:C68"/>
    <mergeCell ref="B84:B88"/>
    <mergeCell ref="C84:C88"/>
    <mergeCell ref="B90:B94"/>
    <mergeCell ref="C90:C94"/>
    <mergeCell ref="B69:B73"/>
    <mergeCell ref="C69:C73"/>
    <mergeCell ref="B74:B78"/>
    <mergeCell ref="C74:C78"/>
    <mergeCell ref="B79:B83"/>
    <mergeCell ref="C79:C83"/>
    <mergeCell ref="B28:B32"/>
    <mergeCell ref="C28:C32"/>
    <mergeCell ref="B43:B47"/>
    <mergeCell ref="C43:C47"/>
    <mergeCell ref="B38:B42"/>
    <mergeCell ref="C38:C42"/>
    <mergeCell ref="B33:B37"/>
    <mergeCell ref="C33:C37"/>
    <mergeCell ref="P6:Q6"/>
    <mergeCell ref="S6:T6"/>
    <mergeCell ref="V6:W6"/>
    <mergeCell ref="O7:X7"/>
    <mergeCell ref="B23:B27"/>
    <mergeCell ref="C23:C27"/>
    <mergeCell ref="B8:B12"/>
    <mergeCell ref="C8:C12"/>
    <mergeCell ref="B13:B17"/>
    <mergeCell ref="C13:C17"/>
    <mergeCell ref="B18:B22"/>
    <mergeCell ref="C18:C22"/>
    <mergeCell ref="F1:X1"/>
    <mergeCell ref="J5:K5"/>
    <mergeCell ref="L5:M5"/>
    <mergeCell ref="P5:R5"/>
    <mergeCell ref="S5:U5"/>
    <mergeCell ref="V5:X5"/>
    <mergeCell ref="F3:M3"/>
    <mergeCell ref="O3:X3"/>
    <mergeCell ref="F5:G5"/>
    <mergeCell ref="H5:I5"/>
    <mergeCell ref="F2:X2"/>
    <mergeCell ref="P4:X4"/>
    <mergeCell ref="B548:X548"/>
    <mergeCell ref="B550:X550"/>
    <mergeCell ref="B547:X547"/>
    <mergeCell ref="B551:X551"/>
    <mergeCell ref="B549:X549"/>
    <mergeCell ref="B229:B233"/>
    <mergeCell ref="C229:C233"/>
    <mergeCell ref="B234:B238"/>
    <mergeCell ref="C234:C238"/>
    <mergeCell ref="B239:B243"/>
    <mergeCell ref="C239:C243"/>
    <mergeCell ref="B259:B263"/>
    <mergeCell ref="C259:C263"/>
    <mergeCell ref="B264:B268"/>
    <mergeCell ref="C264:C268"/>
    <mergeCell ref="B269:B273"/>
    <mergeCell ref="C269:C273"/>
    <mergeCell ref="B274:B278"/>
    <mergeCell ref="C274:C278"/>
    <mergeCell ref="B279:B283"/>
    <mergeCell ref="C279:C283"/>
    <mergeCell ref="B300:B308"/>
    <mergeCell ref="B254:B258"/>
    <mergeCell ref="B536:B540"/>
    <mergeCell ref="B494:B498"/>
    <mergeCell ref="C494:C498"/>
    <mergeCell ref="B524:B528"/>
    <mergeCell ref="C524:C528"/>
    <mergeCell ref="B499:B503"/>
    <mergeCell ref="C499:C503"/>
    <mergeCell ref="B504:B508"/>
    <mergeCell ref="C504:C508"/>
    <mergeCell ref="B509:B513"/>
    <mergeCell ref="C509:C513"/>
    <mergeCell ref="B514:B518"/>
    <mergeCell ref="C514:C518"/>
    <mergeCell ref="B519:B523"/>
    <mergeCell ref="C519:C523"/>
    <mergeCell ref="B450:B458"/>
    <mergeCell ref="C450:C458"/>
    <mergeCell ref="B460:B465"/>
    <mergeCell ref="C460:C465"/>
    <mergeCell ref="C470:C477"/>
    <mergeCell ref="P473:R473"/>
    <mergeCell ref="S473:U473"/>
    <mergeCell ref="V473:X473"/>
    <mergeCell ref="B467:E468"/>
    <mergeCell ref="B419:B421"/>
    <mergeCell ref="C419:C421"/>
    <mergeCell ref="B372:B376"/>
    <mergeCell ref="C372:C376"/>
    <mergeCell ref="B423:B431"/>
    <mergeCell ref="C423:C431"/>
    <mergeCell ref="B432:B440"/>
    <mergeCell ref="C432:C440"/>
    <mergeCell ref="B441:B449"/>
    <mergeCell ref="C441:C449"/>
    <mergeCell ref="B377:B381"/>
    <mergeCell ref="C377:C381"/>
    <mergeCell ref="B392:B400"/>
    <mergeCell ref="C392:C400"/>
    <mergeCell ref="B401:B409"/>
    <mergeCell ref="C401:C409"/>
    <mergeCell ref="B410:B418"/>
    <mergeCell ref="C410:C418"/>
  </mergeCells>
  <conditionalFormatting sqref="P11">
    <cfRule type="expression" dxfId="1073" priority="787">
      <formula>Z11 &lt;3</formula>
    </cfRule>
    <cfRule type="expression" dxfId="1072" priority="788">
      <formula>Z11&gt;3</formula>
    </cfRule>
  </conditionalFormatting>
  <conditionalFormatting sqref="P21">
    <cfRule type="expression" dxfId="1071" priority="671">
      <formula>Z21 &lt;3</formula>
    </cfRule>
    <cfRule type="expression" dxfId="1070" priority="672">
      <formula>Z21&gt;3</formula>
    </cfRule>
  </conditionalFormatting>
  <conditionalFormatting sqref="P16">
    <cfRule type="expression" dxfId="1069" priority="677">
      <formula>Z16 &lt;3</formula>
    </cfRule>
    <cfRule type="expression" dxfId="1068" priority="678">
      <formula>Z16&gt;3</formula>
    </cfRule>
  </conditionalFormatting>
  <conditionalFormatting sqref="S11">
    <cfRule type="expression" dxfId="1067" priority="785">
      <formula>AA11 &lt;3</formula>
    </cfRule>
    <cfRule type="expression" dxfId="1066" priority="786">
      <formula>AA11&gt;3</formula>
    </cfRule>
  </conditionalFormatting>
  <conditionalFormatting sqref="V11">
    <cfRule type="expression" dxfId="1065" priority="679">
      <formula>AB11 &lt;3</formula>
    </cfRule>
    <cfRule type="expression" dxfId="1064" priority="680">
      <formula>AB11&gt;3</formula>
    </cfRule>
  </conditionalFormatting>
  <conditionalFormatting sqref="S16">
    <cfRule type="expression" dxfId="1063" priority="675">
      <formula>AA16 &lt;3</formula>
    </cfRule>
    <cfRule type="expression" dxfId="1062" priority="676">
      <formula>AA16&gt;3</formula>
    </cfRule>
  </conditionalFormatting>
  <conditionalFormatting sqref="V16">
    <cfRule type="expression" dxfId="1061" priority="673">
      <formula>AB16 &lt;3</formula>
    </cfRule>
    <cfRule type="expression" dxfId="1060" priority="674">
      <formula>AB16&gt;3</formula>
    </cfRule>
  </conditionalFormatting>
  <conditionalFormatting sqref="S21">
    <cfRule type="expression" dxfId="1059" priority="669">
      <formula>AA21 &lt;3</formula>
    </cfRule>
    <cfRule type="expression" dxfId="1058" priority="670">
      <formula>AA21&gt;3</formula>
    </cfRule>
  </conditionalFormatting>
  <conditionalFormatting sqref="V21">
    <cfRule type="expression" dxfId="1057" priority="667">
      <formula>AB21 &lt;3</formula>
    </cfRule>
    <cfRule type="expression" dxfId="1056" priority="668">
      <formula>AB21&gt;3</formula>
    </cfRule>
  </conditionalFormatting>
  <conditionalFormatting sqref="P26">
    <cfRule type="expression" dxfId="1055" priority="665">
      <formula>Z26 &lt;3</formula>
    </cfRule>
    <cfRule type="expression" dxfId="1054" priority="666">
      <formula>Z26&gt;3</formula>
    </cfRule>
  </conditionalFormatting>
  <conditionalFormatting sqref="S26">
    <cfRule type="expression" dxfId="1053" priority="663">
      <formula>AA26 &lt;3</formula>
    </cfRule>
    <cfRule type="expression" dxfId="1052" priority="664">
      <formula>AA26&gt;3</formula>
    </cfRule>
  </conditionalFormatting>
  <conditionalFormatting sqref="V26">
    <cfRule type="expression" dxfId="1051" priority="661">
      <formula>AB26 &lt;3</formula>
    </cfRule>
    <cfRule type="expression" dxfId="1050" priority="662">
      <formula>AB26&gt;3</formula>
    </cfRule>
  </conditionalFormatting>
  <conditionalFormatting sqref="P31">
    <cfRule type="expression" dxfId="1049" priority="659">
      <formula>Z31 &lt;3</formula>
    </cfRule>
    <cfRule type="expression" dxfId="1048" priority="660">
      <formula>Z31&gt;3</formula>
    </cfRule>
  </conditionalFormatting>
  <conditionalFormatting sqref="S31">
    <cfRule type="expression" dxfId="1047" priority="657">
      <formula>AA31 &lt;3</formula>
    </cfRule>
    <cfRule type="expression" dxfId="1046" priority="658">
      <formula>AA31&gt;3</formula>
    </cfRule>
  </conditionalFormatting>
  <conditionalFormatting sqref="V31">
    <cfRule type="expression" dxfId="1045" priority="655">
      <formula>AB31 &lt;3</formula>
    </cfRule>
    <cfRule type="expression" dxfId="1044" priority="656">
      <formula>AB31&gt;3</formula>
    </cfRule>
  </conditionalFormatting>
  <conditionalFormatting sqref="P36">
    <cfRule type="expression" dxfId="1043" priority="653">
      <formula>Z36 &lt;3</formula>
    </cfRule>
    <cfRule type="expression" dxfId="1042" priority="654">
      <formula>Z36&gt;3</formula>
    </cfRule>
  </conditionalFormatting>
  <conditionalFormatting sqref="S36">
    <cfRule type="expression" dxfId="1041" priority="651">
      <formula>AA36 &lt;3</formula>
    </cfRule>
    <cfRule type="expression" dxfId="1040" priority="652">
      <formula>AA36&gt;3</formula>
    </cfRule>
  </conditionalFormatting>
  <conditionalFormatting sqref="V36">
    <cfRule type="expression" dxfId="1039" priority="649">
      <formula>AB36 &lt;3</formula>
    </cfRule>
    <cfRule type="expression" dxfId="1038" priority="650">
      <formula>AB36&gt;3</formula>
    </cfRule>
  </conditionalFormatting>
  <conditionalFormatting sqref="P41">
    <cfRule type="expression" dxfId="1037" priority="647">
      <formula>Z41 &lt;3</formula>
    </cfRule>
    <cfRule type="expression" dxfId="1036" priority="648">
      <formula>Z41&gt;3</formula>
    </cfRule>
  </conditionalFormatting>
  <conditionalFormatting sqref="S41">
    <cfRule type="expression" dxfId="1035" priority="645">
      <formula>AA41 &lt;3</formula>
    </cfRule>
    <cfRule type="expression" dxfId="1034" priority="646">
      <formula>AA41&gt;3</formula>
    </cfRule>
  </conditionalFormatting>
  <conditionalFormatting sqref="V41">
    <cfRule type="expression" dxfId="1033" priority="643">
      <formula>AB41 &lt;3</formula>
    </cfRule>
    <cfRule type="expression" dxfId="1032" priority="644">
      <formula>AB41&gt;3</formula>
    </cfRule>
  </conditionalFormatting>
  <conditionalFormatting sqref="P46">
    <cfRule type="expression" dxfId="1031" priority="641">
      <formula>Z46 &lt;3</formula>
    </cfRule>
    <cfRule type="expression" dxfId="1030" priority="642">
      <formula>Z46&gt;3</formula>
    </cfRule>
  </conditionalFormatting>
  <conditionalFormatting sqref="S46">
    <cfRule type="expression" dxfId="1029" priority="639">
      <formula>AA46 &lt;3</formula>
    </cfRule>
    <cfRule type="expression" dxfId="1028" priority="640">
      <formula>AA46&gt;3</formula>
    </cfRule>
  </conditionalFormatting>
  <conditionalFormatting sqref="V46">
    <cfRule type="expression" dxfId="1027" priority="637">
      <formula>AB46 &lt;3</formula>
    </cfRule>
    <cfRule type="expression" dxfId="1026" priority="638">
      <formula>AB46&gt;3</formula>
    </cfRule>
  </conditionalFormatting>
  <conditionalFormatting sqref="P51">
    <cfRule type="expression" dxfId="1025" priority="635">
      <formula>Z51 &lt;3</formula>
    </cfRule>
    <cfRule type="expression" dxfId="1024" priority="636">
      <formula>Z51&gt;3</formula>
    </cfRule>
  </conditionalFormatting>
  <conditionalFormatting sqref="S51">
    <cfRule type="expression" dxfId="1023" priority="633">
      <formula>AA51 &lt;3</formula>
    </cfRule>
    <cfRule type="expression" dxfId="1022" priority="634">
      <formula>AA51&gt;3</formula>
    </cfRule>
  </conditionalFormatting>
  <conditionalFormatting sqref="V51">
    <cfRule type="expression" dxfId="1021" priority="631">
      <formula>AB51 &lt;3</formula>
    </cfRule>
    <cfRule type="expression" dxfId="1020" priority="632">
      <formula>AB51&gt;3</formula>
    </cfRule>
  </conditionalFormatting>
  <conditionalFormatting sqref="P57">
    <cfRule type="expression" dxfId="1019" priority="629">
      <formula>Z57 &lt;3</formula>
    </cfRule>
    <cfRule type="expression" dxfId="1018" priority="630">
      <formula>Z57&gt;3</formula>
    </cfRule>
  </conditionalFormatting>
  <conditionalFormatting sqref="S57">
    <cfRule type="expression" dxfId="1017" priority="627">
      <formula>AA57 &lt;3</formula>
    </cfRule>
    <cfRule type="expression" dxfId="1016" priority="628">
      <formula>AA57&gt;3</formula>
    </cfRule>
  </conditionalFormatting>
  <conditionalFormatting sqref="V57">
    <cfRule type="expression" dxfId="1015" priority="625">
      <formula>AB57 &lt;3</formula>
    </cfRule>
    <cfRule type="expression" dxfId="1014" priority="626">
      <formula>AB57&gt;3</formula>
    </cfRule>
  </conditionalFormatting>
  <conditionalFormatting sqref="P62">
    <cfRule type="expression" dxfId="1013" priority="623">
      <formula>Z62 &lt;3</formula>
    </cfRule>
    <cfRule type="expression" dxfId="1012" priority="624">
      <formula>Z62&gt;3</formula>
    </cfRule>
  </conditionalFormatting>
  <conditionalFormatting sqref="S62">
    <cfRule type="expression" dxfId="1011" priority="621">
      <formula>AA62 &lt;3</formula>
    </cfRule>
    <cfRule type="expression" dxfId="1010" priority="622">
      <formula>AA62&gt;3</formula>
    </cfRule>
  </conditionalFormatting>
  <conditionalFormatting sqref="V62">
    <cfRule type="expression" dxfId="1009" priority="619">
      <formula>AB62 &lt;3</formula>
    </cfRule>
    <cfRule type="expression" dxfId="1008" priority="620">
      <formula>AB62&gt;3</formula>
    </cfRule>
  </conditionalFormatting>
  <conditionalFormatting sqref="P67">
    <cfRule type="expression" dxfId="1007" priority="617">
      <formula>Z67 &lt;3</formula>
    </cfRule>
    <cfRule type="expression" dxfId="1006" priority="618">
      <formula>Z67&gt;3</formula>
    </cfRule>
  </conditionalFormatting>
  <conditionalFormatting sqref="S67">
    <cfRule type="expression" dxfId="1005" priority="615">
      <formula>AA67 &lt;3</formula>
    </cfRule>
    <cfRule type="expression" dxfId="1004" priority="616">
      <formula>AA67&gt;3</formula>
    </cfRule>
  </conditionalFormatting>
  <conditionalFormatting sqref="V67">
    <cfRule type="expression" dxfId="1003" priority="613">
      <formula>AB67 &lt;3</formula>
    </cfRule>
    <cfRule type="expression" dxfId="1002" priority="614">
      <formula>AB67&gt;3</formula>
    </cfRule>
  </conditionalFormatting>
  <conditionalFormatting sqref="P72">
    <cfRule type="expression" dxfId="1001" priority="611">
      <formula>Z72 &lt;3</formula>
    </cfRule>
    <cfRule type="expression" dxfId="1000" priority="612">
      <formula>Z72&gt;3</formula>
    </cfRule>
  </conditionalFormatting>
  <conditionalFormatting sqref="S72">
    <cfRule type="expression" dxfId="999" priority="609">
      <formula>AA72 &lt;3</formula>
    </cfRule>
    <cfRule type="expression" dxfId="998" priority="610">
      <formula>AA72&gt;3</formula>
    </cfRule>
  </conditionalFormatting>
  <conditionalFormatting sqref="V72">
    <cfRule type="expression" dxfId="997" priority="607">
      <formula>AB72 &lt;3</formula>
    </cfRule>
    <cfRule type="expression" dxfId="996" priority="608">
      <formula>AB72&gt;3</formula>
    </cfRule>
  </conditionalFormatting>
  <conditionalFormatting sqref="P77">
    <cfRule type="expression" dxfId="995" priority="605">
      <formula>Z77 &lt;3</formula>
    </cfRule>
    <cfRule type="expression" dxfId="994" priority="606">
      <formula>Z77&gt;3</formula>
    </cfRule>
  </conditionalFormatting>
  <conditionalFormatting sqref="S77">
    <cfRule type="expression" dxfId="993" priority="603">
      <formula>AA77 &lt;3</formula>
    </cfRule>
    <cfRule type="expression" dxfId="992" priority="604">
      <formula>AA77&gt;3</formula>
    </cfRule>
  </conditionalFormatting>
  <conditionalFormatting sqref="V77">
    <cfRule type="expression" dxfId="991" priority="601">
      <formula>AB77 &lt;3</formula>
    </cfRule>
    <cfRule type="expression" dxfId="990" priority="602">
      <formula>AB77&gt;3</formula>
    </cfRule>
  </conditionalFormatting>
  <conditionalFormatting sqref="P82">
    <cfRule type="expression" dxfId="989" priority="599">
      <formula>Z82 &lt;3</formula>
    </cfRule>
    <cfRule type="expression" dxfId="988" priority="600">
      <formula>Z82&gt;3</formula>
    </cfRule>
  </conditionalFormatting>
  <conditionalFormatting sqref="S82">
    <cfRule type="expression" dxfId="987" priority="597">
      <formula>AA82 &lt;3</formula>
    </cfRule>
    <cfRule type="expression" dxfId="986" priority="598">
      <formula>AA82&gt;3</formula>
    </cfRule>
  </conditionalFormatting>
  <conditionalFormatting sqref="V82">
    <cfRule type="expression" dxfId="985" priority="595">
      <formula>AB82 &lt;3</formula>
    </cfRule>
    <cfRule type="expression" dxfId="984" priority="596">
      <formula>AB82&gt;3</formula>
    </cfRule>
  </conditionalFormatting>
  <conditionalFormatting sqref="P87">
    <cfRule type="expression" dxfId="983" priority="593">
      <formula>Z87 &lt;3</formula>
    </cfRule>
    <cfRule type="expression" dxfId="982" priority="594">
      <formula>Z87&gt;3</formula>
    </cfRule>
  </conditionalFormatting>
  <conditionalFormatting sqref="S87">
    <cfRule type="expression" dxfId="981" priority="591">
      <formula>AA87 &lt;3</formula>
    </cfRule>
    <cfRule type="expression" dxfId="980" priority="592">
      <formula>AA87&gt;3</formula>
    </cfRule>
  </conditionalFormatting>
  <conditionalFormatting sqref="V87">
    <cfRule type="expression" dxfId="979" priority="589">
      <formula>AB87 &lt;3</formula>
    </cfRule>
    <cfRule type="expression" dxfId="978" priority="590">
      <formula>AB87&gt;3</formula>
    </cfRule>
  </conditionalFormatting>
  <conditionalFormatting sqref="P93">
    <cfRule type="expression" dxfId="977" priority="587">
      <formula>Z93 &lt;3</formula>
    </cfRule>
    <cfRule type="expression" dxfId="976" priority="588">
      <formula>Z93&gt;3</formula>
    </cfRule>
  </conditionalFormatting>
  <conditionalFormatting sqref="S93">
    <cfRule type="expression" dxfId="975" priority="585">
      <formula>AA93 &lt;3</formula>
    </cfRule>
    <cfRule type="expression" dxfId="974" priority="586">
      <formula>AA93&gt;3</formula>
    </cfRule>
  </conditionalFormatting>
  <conditionalFormatting sqref="V93">
    <cfRule type="expression" dxfId="973" priority="583">
      <formula>AB93 &lt;3</formula>
    </cfRule>
    <cfRule type="expression" dxfId="972" priority="584">
      <formula>AB93&gt;3</formula>
    </cfRule>
  </conditionalFormatting>
  <conditionalFormatting sqref="P98">
    <cfRule type="expression" dxfId="971" priority="581">
      <formula>Z98 &lt;3</formula>
    </cfRule>
    <cfRule type="expression" dxfId="970" priority="582">
      <formula>Z98&gt;3</formula>
    </cfRule>
  </conditionalFormatting>
  <conditionalFormatting sqref="S98">
    <cfRule type="expression" dxfId="969" priority="579">
      <formula>AA98 &lt;3</formula>
    </cfRule>
    <cfRule type="expression" dxfId="968" priority="580">
      <formula>AA98&gt;3</formula>
    </cfRule>
  </conditionalFormatting>
  <conditionalFormatting sqref="V98">
    <cfRule type="expression" dxfId="967" priority="577">
      <formula>AB98 &lt;3</formula>
    </cfRule>
    <cfRule type="expression" dxfId="966" priority="578">
      <formula>AB98&gt;3</formula>
    </cfRule>
  </conditionalFormatting>
  <conditionalFormatting sqref="P103">
    <cfRule type="expression" dxfId="965" priority="575">
      <formula>Z103 &lt;3</formula>
    </cfRule>
    <cfRule type="expression" dxfId="964" priority="576">
      <formula>Z103&gt;3</formula>
    </cfRule>
  </conditionalFormatting>
  <conditionalFormatting sqref="S103">
    <cfRule type="expression" dxfId="963" priority="573">
      <formula>AA103 &lt;3</formula>
    </cfRule>
    <cfRule type="expression" dxfId="962" priority="574">
      <formula>AA103&gt;3</formula>
    </cfRule>
  </conditionalFormatting>
  <conditionalFormatting sqref="V103">
    <cfRule type="expression" dxfId="961" priority="571">
      <formula>AB103 &lt;3</formula>
    </cfRule>
    <cfRule type="expression" dxfId="960" priority="572">
      <formula>AB103&gt;3</formula>
    </cfRule>
  </conditionalFormatting>
  <conditionalFormatting sqref="P108">
    <cfRule type="expression" dxfId="959" priority="569">
      <formula>Z108 &lt;3</formula>
    </cfRule>
    <cfRule type="expression" dxfId="958" priority="570">
      <formula>Z108&gt;3</formula>
    </cfRule>
  </conditionalFormatting>
  <conditionalFormatting sqref="S108">
    <cfRule type="expression" dxfId="957" priority="567">
      <formula>AA108 &lt;3</formula>
    </cfRule>
    <cfRule type="expression" dxfId="956" priority="568">
      <formula>AA108&gt;3</formula>
    </cfRule>
  </conditionalFormatting>
  <conditionalFormatting sqref="V108">
    <cfRule type="expression" dxfId="955" priority="565">
      <formula>AB108 &lt;3</formula>
    </cfRule>
    <cfRule type="expression" dxfId="954" priority="566">
      <formula>AB108&gt;3</formula>
    </cfRule>
  </conditionalFormatting>
  <conditionalFormatting sqref="P114">
    <cfRule type="expression" dxfId="953" priority="563">
      <formula>Z114 &lt;3</formula>
    </cfRule>
    <cfRule type="expression" dxfId="952" priority="564">
      <formula>Z114&gt;3</formula>
    </cfRule>
  </conditionalFormatting>
  <conditionalFormatting sqref="S114">
    <cfRule type="expression" dxfId="951" priority="561">
      <formula>AA114 &lt;3</formula>
    </cfRule>
    <cfRule type="expression" dxfId="950" priority="562">
      <formula>AA114&gt;3</formula>
    </cfRule>
  </conditionalFormatting>
  <conditionalFormatting sqref="V114">
    <cfRule type="expression" dxfId="949" priority="559">
      <formula>AB114 &lt;3</formula>
    </cfRule>
    <cfRule type="expression" dxfId="948" priority="560">
      <formula>AB114&gt;3</formula>
    </cfRule>
  </conditionalFormatting>
  <conditionalFormatting sqref="P119">
    <cfRule type="expression" dxfId="947" priority="557">
      <formula>Z119 &lt;3</formula>
    </cfRule>
    <cfRule type="expression" dxfId="946" priority="558">
      <formula>Z119&gt;3</formula>
    </cfRule>
  </conditionalFormatting>
  <conditionalFormatting sqref="S119">
    <cfRule type="expression" dxfId="945" priority="555">
      <formula>AA119 &lt;3</formula>
    </cfRule>
    <cfRule type="expression" dxfId="944" priority="556">
      <formula>AA119&gt;3</formula>
    </cfRule>
  </conditionalFormatting>
  <conditionalFormatting sqref="V119">
    <cfRule type="expression" dxfId="943" priority="553">
      <formula>AB119 &lt;3</formula>
    </cfRule>
    <cfRule type="expression" dxfId="942" priority="554">
      <formula>AB119&gt;3</formula>
    </cfRule>
  </conditionalFormatting>
  <conditionalFormatting sqref="P124">
    <cfRule type="expression" dxfId="941" priority="551">
      <formula>Z124 &lt;3</formula>
    </cfRule>
    <cfRule type="expression" dxfId="940" priority="552">
      <formula>Z124&gt;3</formula>
    </cfRule>
  </conditionalFormatting>
  <conditionalFormatting sqref="S124">
    <cfRule type="expression" dxfId="939" priority="549">
      <formula>AA124 &lt;3</formula>
    </cfRule>
    <cfRule type="expression" dxfId="938" priority="550">
      <formula>AA124&gt;3</formula>
    </cfRule>
  </conditionalFormatting>
  <conditionalFormatting sqref="V124">
    <cfRule type="expression" dxfId="937" priority="547">
      <formula>AB124 &lt;3</formula>
    </cfRule>
    <cfRule type="expression" dxfId="936" priority="548">
      <formula>AB124&gt;3</formula>
    </cfRule>
  </conditionalFormatting>
  <conditionalFormatting sqref="P129">
    <cfRule type="expression" dxfId="935" priority="545">
      <formula>Z129 &lt;3</formula>
    </cfRule>
    <cfRule type="expression" dxfId="934" priority="546">
      <formula>Z129&gt;3</formula>
    </cfRule>
  </conditionalFormatting>
  <conditionalFormatting sqref="S129">
    <cfRule type="expression" dxfId="933" priority="543">
      <formula>AA129 &lt;3</formula>
    </cfRule>
    <cfRule type="expression" dxfId="932" priority="544">
      <formula>AA129&gt;3</formula>
    </cfRule>
  </conditionalFormatting>
  <conditionalFormatting sqref="V129">
    <cfRule type="expression" dxfId="931" priority="541">
      <formula>AB129 &lt;3</formula>
    </cfRule>
    <cfRule type="expression" dxfId="930" priority="542">
      <formula>AB129&gt;3</formula>
    </cfRule>
  </conditionalFormatting>
  <conditionalFormatting sqref="P134">
    <cfRule type="expression" dxfId="929" priority="539">
      <formula>Z134 &lt;3</formula>
    </cfRule>
    <cfRule type="expression" dxfId="928" priority="540">
      <formula>Z134&gt;3</formula>
    </cfRule>
  </conditionalFormatting>
  <conditionalFormatting sqref="S134">
    <cfRule type="expression" dxfId="927" priority="537">
      <formula>AA134 &lt;3</formula>
    </cfRule>
    <cfRule type="expression" dxfId="926" priority="538">
      <formula>AA134&gt;3</formula>
    </cfRule>
  </conditionalFormatting>
  <conditionalFormatting sqref="V134">
    <cfRule type="expression" dxfId="925" priority="535">
      <formula>AB134 &lt;3</formula>
    </cfRule>
    <cfRule type="expression" dxfId="924" priority="536">
      <formula>AB134&gt;3</formula>
    </cfRule>
  </conditionalFormatting>
  <conditionalFormatting sqref="P140">
    <cfRule type="expression" dxfId="923" priority="533">
      <formula>Z140 &lt;3</formula>
    </cfRule>
    <cfRule type="expression" dxfId="922" priority="534">
      <formula>Z140&gt;3</formula>
    </cfRule>
  </conditionalFormatting>
  <conditionalFormatting sqref="S140">
    <cfRule type="expression" dxfId="921" priority="531">
      <formula>AA140 &lt;3</formula>
    </cfRule>
    <cfRule type="expression" dxfId="920" priority="532">
      <formula>AA140&gt;3</formula>
    </cfRule>
  </conditionalFormatting>
  <conditionalFormatting sqref="V140">
    <cfRule type="expression" dxfId="919" priority="529">
      <formula>AB140 &lt;3</formula>
    </cfRule>
    <cfRule type="expression" dxfId="918" priority="530">
      <formula>AB140&gt;3</formula>
    </cfRule>
  </conditionalFormatting>
  <conditionalFormatting sqref="P145">
    <cfRule type="expression" dxfId="917" priority="527">
      <formula>Z145 &lt;3</formula>
    </cfRule>
    <cfRule type="expression" dxfId="916" priority="528">
      <formula>Z145&gt;3</formula>
    </cfRule>
  </conditionalFormatting>
  <conditionalFormatting sqref="S145">
    <cfRule type="expression" dxfId="915" priority="525">
      <formula>AA145 &lt;3</formula>
    </cfRule>
    <cfRule type="expression" dxfId="914" priority="526">
      <formula>AA145&gt;3</formula>
    </cfRule>
  </conditionalFormatting>
  <conditionalFormatting sqref="V145">
    <cfRule type="expression" dxfId="913" priority="523">
      <formula>AB145 &lt;3</formula>
    </cfRule>
    <cfRule type="expression" dxfId="912" priority="524">
      <formula>AB145&gt;3</formula>
    </cfRule>
  </conditionalFormatting>
  <conditionalFormatting sqref="P150">
    <cfRule type="expression" dxfId="911" priority="521">
      <formula>Z150 &lt;3</formula>
    </cfRule>
    <cfRule type="expression" dxfId="910" priority="522">
      <formula>Z150&gt;3</formula>
    </cfRule>
  </conditionalFormatting>
  <conditionalFormatting sqref="S150">
    <cfRule type="expression" dxfId="909" priority="519">
      <formula>AA150 &lt;3</formula>
    </cfRule>
    <cfRule type="expression" dxfId="908" priority="520">
      <formula>AA150&gt;3</formula>
    </cfRule>
  </conditionalFormatting>
  <conditionalFormatting sqref="V150">
    <cfRule type="expression" dxfId="907" priority="517">
      <formula>AB150 &lt;3</formula>
    </cfRule>
    <cfRule type="expression" dxfId="906" priority="518">
      <formula>AB150&gt;3</formula>
    </cfRule>
  </conditionalFormatting>
  <conditionalFormatting sqref="P155">
    <cfRule type="expression" dxfId="905" priority="515">
      <formula>Z155 &lt;3</formula>
    </cfRule>
    <cfRule type="expression" dxfId="904" priority="516">
      <formula>Z155&gt;3</formula>
    </cfRule>
  </conditionalFormatting>
  <conditionalFormatting sqref="S155">
    <cfRule type="expression" dxfId="903" priority="513">
      <formula>AA155 &lt;3</formula>
    </cfRule>
    <cfRule type="expression" dxfId="902" priority="514">
      <formula>AA155&gt;3</formula>
    </cfRule>
  </conditionalFormatting>
  <conditionalFormatting sqref="V155">
    <cfRule type="expression" dxfId="901" priority="511">
      <formula>AB155 &lt;3</formula>
    </cfRule>
    <cfRule type="expression" dxfId="900" priority="512">
      <formula>AB155&gt;3</formula>
    </cfRule>
  </conditionalFormatting>
  <conditionalFormatting sqref="P160">
    <cfRule type="expression" dxfId="899" priority="509">
      <formula>Z160 &lt;3</formula>
    </cfRule>
    <cfRule type="expression" dxfId="898" priority="510">
      <formula>Z160&gt;3</formula>
    </cfRule>
  </conditionalFormatting>
  <conditionalFormatting sqref="S160">
    <cfRule type="expression" dxfId="897" priority="507">
      <formula>AA160 &lt;3</formula>
    </cfRule>
    <cfRule type="expression" dxfId="896" priority="508">
      <formula>AA160&gt;3</formula>
    </cfRule>
  </conditionalFormatting>
  <conditionalFormatting sqref="V160">
    <cfRule type="expression" dxfId="895" priority="505">
      <formula>AB160 &lt;3</formula>
    </cfRule>
    <cfRule type="expression" dxfId="894" priority="506">
      <formula>AB160&gt;3</formula>
    </cfRule>
  </conditionalFormatting>
  <conditionalFormatting sqref="P191">
    <cfRule type="expression" dxfId="893" priority="455">
      <formula>Z191 &lt;3</formula>
    </cfRule>
    <cfRule type="expression" dxfId="892" priority="456">
      <formula>Z191&gt;3</formula>
    </cfRule>
  </conditionalFormatting>
  <conditionalFormatting sqref="S191">
    <cfRule type="expression" dxfId="891" priority="453">
      <formula>AA191 &lt;3</formula>
    </cfRule>
    <cfRule type="expression" dxfId="890" priority="454">
      <formula>AA191&gt;3</formula>
    </cfRule>
  </conditionalFormatting>
  <conditionalFormatting sqref="V191">
    <cfRule type="expression" dxfId="889" priority="451">
      <formula>AB191 &lt;3</formula>
    </cfRule>
    <cfRule type="expression" dxfId="888" priority="452">
      <formula>AB191&gt;3</formula>
    </cfRule>
  </conditionalFormatting>
  <conditionalFormatting sqref="P166">
    <cfRule type="expression" dxfId="887" priority="497">
      <formula>Z166 &lt;3</formula>
    </cfRule>
    <cfRule type="expression" dxfId="886" priority="498">
      <formula>Z166&gt;3</formula>
    </cfRule>
  </conditionalFormatting>
  <conditionalFormatting sqref="S166">
    <cfRule type="expression" dxfId="885" priority="495">
      <formula>AA166 &lt;3</formula>
    </cfRule>
    <cfRule type="expression" dxfId="884" priority="496">
      <formula>AA166&gt;3</formula>
    </cfRule>
  </conditionalFormatting>
  <conditionalFormatting sqref="V166">
    <cfRule type="expression" dxfId="883" priority="493">
      <formula>AB166 &lt;3</formula>
    </cfRule>
    <cfRule type="expression" dxfId="882" priority="494">
      <formula>AB166&gt;3</formula>
    </cfRule>
  </conditionalFormatting>
  <conditionalFormatting sqref="P171">
    <cfRule type="expression" dxfId="881" priority="491">
      <formula>Z171 &lt;3</formula>
    </cfRule>
    <cfRule type="expression" dxfId="880" priority="492">
      <formula>Z171&gt;3</formula>
    </cfRule>
  </conditionalFormatting>
  <conditionalFormatting sqref="S171">
    <cfRule type="expression" dxfId="879" priority="489">
      <formula>AA171 &lt;3</formula>
    </cfRule>
    <cfRule type="expression" dxfId="878" priority="490">
      <formula>AA171&gt;3</formula>
    </cfRule>
  </conditionalFormatting>
  <conditionalFormatting sqref="V171">
    <cfRule type="expression" dxfId="877" priority="487">
      <formula>AB171 &lt;3</formula>
    </cfRule>
    <cfRule type="expression" dxfId="876" priority="488">
      <formula>AB171&gt;3</formula>
    </cfRule>
  </conditionalFormatting>
  <conditionalFormatting sqref="P176">
    <cfRule type="expression" dxfId="875" priority="485">
      <formula>Z176 &lt;3</formula>
    </cfRule>
    <cfRule type="expression" dxfId="874" priority="486">
      <formula>Z176&gt;3</formula>
    </cfRule>
  </conditionalFormatting>
  <conditionalFormatting sqref="S176">
    <cfRule type="expression" dxfId="873" priority="483">
      <formula>AA176 &lt;3</formula>
    </cfRule>
    <cfRule type="expression" dxfId="872" priority="484">
      <formula>AA176&gt;3</formula>
    </cfRule>
  </conditionalFormatting>
  <conditionalFormatting sqref="V176">
    <cfRule type="expression" dxfId="871" priority="481">
      <formula>AB176 &lt;3</formula>
    </cfRule>
    <cfRule type="expression" dxfId="870" priority="482">
      <formula>AB176&gt;3</formula>
    </cfRule>
  </conditionalFormatting>
  <conditionalFormatting sqref="P183">
    <cfRule type="expression" dxfId="869" priority="473">
      <formula>Z183 &lt;3</formula>
    </cfRule>
    <cfRule type="expression" dxfId="868" priority="474">
      <formula>Z183&gt;3</formula>
    </cfRule>
  </conditionalFormatting>
  <conditionalFormatting sqref="S183">
    <cfRule type="expression" dxfId="867" priority="471">
      <formula>AA183 &lt;3</formula>
    </cfRule>
    <cfRule type="expression" dxfId="866" priority="472">
      <formula>AA183&gt;3</formula>
    </cfRule>
  </conditionalFormatting>
  <conditionalFormatting sqref="V183">
    <cfRule type="expression" dxfId="865" priority="469">
      <formula>AB183 &lt;3</formula>
    </cfRule>
    <cfRule type="expression" dxfId="864" priority="470">
      <formula>AB183&gt;3</formula>
    </cfRule>
  </conditionalFormatting>
  <conditionalFormatting sqref="P232">
    <cfRule type="expression" dxfId="863" priority="395">
      <formula>Z232 &lt;3</formula>
    </cfRule>
    <cfRule type="expression" dxfId="862" priority="396">
      <formula>Z232&gt;3</formula>
    </cfRule>
  </conditionalFormatting>
  <conditionalFormatting sqref="S232">
    <cfRule type="expression" dxfId="861" priority="393">
      <formula>AA232 &lt;3</formula>
    </cfRule>
    <cfRule type="expression" dxfId="860" priority="394">
      <formula>AA232&gt;3</formula>
    </cfRule>
  </conditionalFormatting>
  <conditionalFormatting sqref="V232">
    <cfRule type="expression" dxfId="859" priority="391">
      <formula>AB232 &lt;3</formula>
    </cfRule>
    <cfRule type="expression" dxfId="858" priority="392">
      <formula>AB232&gt;3</formula>
    </cfRule>
  </conditionalFormatting>
  <conditionalFormatting sqref="P199">
    <cfRule type="expression" dxfId="857" priority="449">
      <formula>Z199 &lt;3</formula>
    </cfRule>
    <cfRule type="expression" dxfId="856" priority="450">
      <formula>Z199&gt;3</formula>
    </cfRule>
  </conditionalFormatting>
  <conditionalFormatting sqref="S199">
    <cfRule type="expression" dxfId="855" priority="447">
      <formula>AA199 &lt;3</formula>
    </cfRule>
    <cfRule type="expression" dxfId="854" priority="448">
      <formula>AA199&gt;3</formula>
    </cfRule>
  </conditionalFormatting>
  <conditionalFormatting sqref="V199">
    <cfRule type="expression" dxfId="853" priority="445">
      <formula>AB199 &lt;3</formula>
    </cfRule>
    <cfRule type="expression" dxfId="852" priority="446">
      <formula>AB199&gt;3</formula>
    </cfRule>
  </conditionalFormatting>
  <conditionalFormatting sqref="P205">
    <cfRule type="expression" dxfId="851" priority="431">
      <formula>Z205 &lt;3</formula>
    </cfRule>
    <cfRule type="expression" dxfId="850" priority="432">
      <formula>Z205&gt;3</formula>
    </cfRule>
  </conditionalFormatting>
  <conditionalFormatting sqref="S205">
    <cfRule type="expression" dxfId="849" priority="429">
      <formula>AA205 &lt;3</formula>
    </cfRule>
    <cfRule type="expression" dxfId="848" priority="430">
      <formula>AA205&gt;3</formula>
    </cfRule>
  </conditionalFormatting>
  <conditionalFormatting sqref="V205">
    <cfRule type="expression" dxfId="847" priority="427">
      <formula>AB205 &lt;3</formula>
    </cfRule>
    <cfRule type="expression" dxfId="846" priority="428">
      <formula>AB205&gt;3</formula>
    </cfRule>
  </conditionalFormatting>
  <conditionalFormatting sqref="P211">
    <cfRule type="expression" dxfId="845" priority="419">
      <formula>Z211 &lt;3</formula>
    </cfRule>
    <cfRule type="expression" dxfId="844" priority="420">
      <formula>Z211&gt;3</formula>
    </cfRule>
  </conditionalFormatting>
  <conditionalFormatting sqref="S211">
    <cfRule type="expression" dxfId="843" priority="417">
      <formula>AA211 &lt;3</formula>
    </cfRule>
    <cfRule type="expression" dxfId="842" priority="418">
      <formula>AA211&gt;3</formula>
    </cfRule>
  </conditionalFormatting>
  <conditionalFormatting sqref="V211">
    <cfRule type="expression" dxfId="841" priority="415">
      <formula>AB211 &lt;3</formula>
    </cfRule>
    <cfRule type="expression" dxfId="840" priority="416">
      <formula>AB211&gt;3</formula>
    </cfRule>
  </conditionalFormatting>
  <conditionalFormatting sqref="P216">
    <cfRule type="expression" dxfId="839" priority="413">
      <formula>Z216 &lt;3</formula>
    </cfRule>
    <cfRule type="expression" dxfId="838" priority="414">
      <formula>Z216&gt;3</formula>
    </cfRule>
  </conditionalFormatting>
  <conditionalFormatting sqref="S216">
    <cfRule type="expression" dxfId="837" priority="411">
      <formula>AA216 &lt;3</formula>
    </cfRule>
    <cfRule type="expression" dxfId="836" priority="412">
      <formula>AA216&gt;3</formula>
    </cfRule>
  </conditionalFormatting>
  <conditionalFormatting sqref="V216">
    <cfRule type="expression" dxfId="835" priority="409">
      <formula>AB216 &lt;3</formula>
    </cfRule>
    <cfRule type="expression" dxfId="834" priority="410">
      <formula>AB216&gt;3</formula>
    </cfRule>
  </conditionalFormatting>
  <conditionalFormatting sqref="P221">
    <cfRule type="expression" dxfId="833" priority="407">
      <formula>Z221 &lt;3</formula>
    </cfRule>
    <cfRule type="expression" dxfId="832" priority="408">
      <formula>Z221&gt;3</formula>
    </cfRule>
  </conditionalFormatting>
  <conditionalFormatting sqref="S221">
    <cfRule type="expression" dxfId="831" priority="405">
      <formula>AA221 &lt;3</formula>
    </cfRule>
    <cfRule type="expression" dxfId="830" priority="406">
      <formula>AA221&gt;3</formula>
    </cfRule>
  </conditionalFormatting>
  <conditionalFormatting sqref="V221">
    <cfRule type="expression" dxfId="829" priority="403">
      <formula>AB221 &lt;3</formula>
    </cfRule>
    <cfRule type="expression" dxfId="828" priority="404">
      <formula>AB221&gt;3</formula>
    </cfRule>
  </conditionalFormatting>
  <conditionalFormatting sqref="P226">
    <cfRule type="expression" dxfId="827" priority="401">
      <formula>Z226 &lt;3</formula>
    </cfRule>
    <cfRule type="expression" dxfId="826" priority="402">
      <formula>Z226&gt;3</formula>
    </cfRule>
  </conditionalFormatting>
  <conditionalFormatting sqref="S226">
    <cfRule type="expression" dxfId="825" priority="399">
      <formula>AA226 &lt;3</formula>
    </cfRule>
    <cfRule type="expression" dxfId="824" priority="400">
      <formula>AA226&gt;3</formula>
    </cfRule>
  </conditionalFormatting>
  <conditionalFormatting sqref="V226">
    <cfRule type="expression" dxfId="823" priority="397">
      <formula>AB226 &lt;3</formula>
    </cfRule>
    <cfRule type="expression" dxfId="822" priority="398">
      <formula>AB226&gt;3</formula>
    </cfRule>
  </conditionalFormatting>
  <conditionalFormatting sqref="P237">
    <cfRule type="expression" dxfId="821" priority="389">
      <formula>Z237 &lt;3</formula>
    </cfRule>
    <cfRule type="expression" dxfId="820" priority="390">
      <formula>Z237&gt;3</formula>
    </cfRule>
  </conditionalFormatting>
  <conditionalFormatting sqref="S237">
    <cfRule type="expression" dxfId="819" priority="387">
      <formula>AA237 &lt;3</formula>
    </cfRule>
    <cfRule type="expression" dxfId="818" priority="388">
      <formula>AA237&gt;3</formula>
    </cfRule>
  </conditionalFormatting>
  <conditionalFormatting sqref="V237">
    <cfRule type="expression" dxfId="817" priority="385">
      <formula>AB237 &lt;3</formula>
    </cfRule>
    <cfRule type="expression" dxfId="816" priority="386">
      <formula>AB237&gt;3</formula>
    </cfRule>
  </conditionalFormatting>
  <conditionalFormatting sqref="P242">
    <cfRule type="expression" dxfId="815" priority="383">
      <formula>Z242 &lt;3</formula>
    </cfRule>
    <cfRule type="expression" dxfId="814" priority="384">
      <formula>Z242&gt;3</formula>
    </cfRule>
  </conditionalFormatting>
  <conditionalFormatting sqref="S242">
    <cfRule type="expression" dxfId="813" priority="381">
      <formula>AA242 &lt;3</formula>
    </cfRule>
    <cfRule type="expression" dxfId="812" priority="382">
      <formula>AA242&gt;3</formula>
    </cfRule>
  </conditionalFormatting>
  <conditionalFormatting sqref="V242">
    <cfRule type="expression" dxfId="811" priority="379">
      <formula>AB242 &lt;3</formula>
    </cfRule>
    <cfRule type="expression" dxfId="810" priority="380">
      <formula>AB242&gt;3</formula>
    </cfRule>
  </conditionalFormatting>
  <conditionalFormatting sqref="V455">
    <cfRule type="expression" dxfId="809" priority="151">
      <formula>AB455 &lt;3</formula>
    </cfRule>
    <cfRule type="expression" dxfId="808" priority="152">
      <formula>AB455&gt;3</formula>
    </cfRule>
  </conditionalFormatting>
  <conditionalFormatting sqref="P455">
    <cfRule type="expression" dxfId="807" priority="155">
      <formula>Z455 &lt;3</formula>
    </cfRule>
    <cfRule type="expression" dxfId="806" priority="156">
      <formula>Z455&gt;3</formula>
    </cfRule>
  </conditionalFormatting>
  <conditionalFormatting sqref="S455">
    <cfRule type="expression" dxfId="805" priority="153">
      <formula>AA455 &lt;3</formula>
    </cfRule>
    <cfRule type="expression" dxfId="804" priority="154">
      <formula>AA455&gt;3</formula>
    </cfRule>
  </conditionalFormatting>
  <conditionalFormatting sqref="P249">
    <cfRule type="expression" dxfId="803" priority="371">
      <formula>Z249 &lt;3</formula>
    </cfRule>
    <cfRule type="expression" dxfId="802" priority="372">
      <formula>Z249&gt;3</formula>
    </cfRule>
  </conditionalFormatting>
  <conditionalFormatting sqref="S249">
    <cfRule type="expression" dxfId="801" priority="369">
      <formula>AA249 &lt;3</formula>
    </cfRule>
    <cfRule type="expression" dxfId="800" priority="370">
      <formula>AA249&gt;3</formula>
    </cfRule>
  </conditionalFormatting>
  <conditionalFormatting sqref="V249">
    <cfRule type="expression" dxfId="799" priority="367">
      <formula>AB249 &lt;3</formula>
    </cfRule>
    <cfRule type="expression" dxfId="798" priority="368">
      <formula>AB249&gt;3</formula>
    </cfRule>
  </conditionalFormatting>
  <conditionalFormatting sqref="P288">
    <cfRule type="expression" dxfId="797" priority="359">
      <formula>Z288 &lt;3</formula>
    </cfRule>
    <cfRule type="expression" dxfId="796" priority="360">
      <formula>Z288&gt;3</formula>
    </cfRule>
  </conditionalFormatting>
  <conditionalFormatting sqref="S288">
    <cfRule type="expression" dxfId="795" priority="357">
      <formula>AA288 &lt;3</formula>
    </cfRule>
    <cfRule type="expression" dxfId="794" priority="358">
      <formula>AA288&gt;3</formula>
    </cfRule>
  </conditionalFormatting>
  <conditionalFormatting sqref="V288">
    <cfRule type="expression" dxfId="793" priority="355">
      <formula>AB288 &lt;3</formula>
    </cfRule>
    <cfRule type="expression" dxfId="792" priority="356">
      <formula>AB288&gt;3</formula>
    </cfRule>
  </conditionalFormatting>
  <conditionalFormatting sqref="P296">
    <cfRule type="expression" dxfId="791" priority="347">
      <formula>Z296 &lt;3</formula>
    </cfRule>
    <cfRule type="expression" dxfId="790" priority="348">
      <formula>Z296&gt;3</formula>
    </cfRule>
  </conditionalFormatting>
  <conditionalFormatting sqref="S296">
    <cfRule type="expression" dxfId="789" priority="345">
      <formula>AA296 &lt;3</formula>
    </cfRule>
    <cfRule type="expression" dxfId="788" priority="346">
      <formula>AA296&gt;3</formula>
    </cfRule>
  </conditionalFormatting>
  <conditionalFormatting sqref="V296">
    <cfRule type="expression" dxfId="787" priority="343">
      <formula>AB296 &lt;3</formula>
    </cfRule>
    <cfRule type="expression" dxfId="786" priority="344">
      <formula>AB296&gt;3</formula>
    </cfRule>
  </conditionalFormatting>
  <conditionalFormatting sqref="P305">
    <cfRule type="expression" dxfId="785" priority="329">
      <formula>Z305 &lt;3</formula>
    </cfRule>
    <cfRule type="expression" dxfId="784" priority="330">
      <formula>Z305&gt;3</formula>
    </cfRule>
  </conditionalFormatting>
  <conditionalFormatting sqref="S305">
    <cfRule type="expression" dxfId="783" priority="327">
      <formula>AA305 &lt;3</formula>
    </cfRule>
    <cfRule type="expression" dxfId="782" priority="328">
      <formula>AA305&gt;3</formula>
    </cfRule>
  </conditionalFormatting>
  <conditionalFormatting sqref="V305">
    <cfRule type="expression" dxfId="781" priority="325">
      <formula>AB305 &lt;3</formula>
    </cfRule>
    <cfRule type="expression" dxfId="780" priority="326">
      <formula>AB305&gt;3</formula>
    </cfRule>
  </conditionalFormatting>
  <conditionalFormatting sqref="P314">
    <cfRule type="expression" dxfId="779" priority="323">
      <formula>Z314 &lt;3</formula>
    </cfRule>
    <cfRule type="expression" dxfId="778" priority="324">
      <formula>Z314&gt;3</formula>
    </cfRule>
  </conditionalFormatting>
  <conditionalFormatting sqref="S314">
    <cfRule type="expression" dxfId="777" priority="321">
      <formula>AA314 &lt;3</formula>
    </cfRule>
    <cfRule type="expression" dxfId="776" priority="322">
      <formula>AA314&gt;3</formula>
    </cfRule>
  </conditionalFormatting>
  <conditionalFormatting sqref="V314">
    <cfRule type="expression" dxfId="775" priority="319">
      <formula>AB314 &lt;3</formula>
    </cfRule>
    <cfRule type="expression" dxfId="774" priority="320">
      <formula>AB314&gt;3</formula>
    </cfRule>
  </conditionalFormatting>
  <conditionalFormatting sqref="P323">
    <cfRule type="expression" dxfId="773" priority="317">
      <formula>Z323 &lt;3</formula>
    </cfRule>
    <cfRule type="expression" dxfId="772" priority="318">
      <formula>Z323&gt;3</formula>
    </cfRule>
  </conditionalFormatting>
  <conditionalFormatting sqref="S323">
    <cfRule type="expression" dxfId="771" priority="315">
      <formula>AA323 &lt;3</formula>
    </cfRule>
    <cfRule type="expression" dxfId="770" priority="316">
      <formula>AA323&gt;3</formula>
    </cfRule>
  </conditionalFormatting>
  <conditionalFormatting sqref="V323">
    <cfRule type="expression" dxfId="769" priority="313">
      <formula>AB323 &lt;3</formula>
    </cfRule>
    <cfRule type="expression" dxfId="768" priority="314">
      <formula>AB323&gt;3</formula>
    </cfRule>
  </conditionalFormatting>
  <conditionalFormatting sqref="P332">
    <cfRule type="expression" dxfId="767" priority="311">
      <formula>Z332 &lt;3</formula>
    </cfRule>
    <cfRule type="expression" dxfId="766" priority="312">
      <formula>Z332&gt;3</formula>
    </cfRule>
  </conditionalFormatting>
  <conditionalFormatting sqref="S332">
    <cfRule type="expression" dxfId="765" priority="309">
      <formula>AA332 &lt;3</formula>
    </cfRule>
    <cfRule type="expression" dxfId="764" priority="310">
      <formula>AA332&gt;3</formula>
    </cfRule>
  </conditionalFormatting>
  <conditionalFormatting sqref="V332">
    <cfRule type="expression" dxfId="763" priority="307">
      <formula>AB332 &lt;3</formula>
    </cfRule>
    <cfRule type="expression" dxfId="762" priority="308">
      <formula>AB332&gt;3</formula>
    </cfRule>
  </conditionalFormatting>
  <conditionalFormatting sqref="P340">
    <cfRule type="expression" dxfId="761" priority="293">
      <formula>Z340 &lt;3</formula>
    </cfRule>
    <cfRule type="expression" dxfId="760" priority="294">
      <formula>Z340&gt;3</formula>
    </cfRule>
  </conditionalFormatting>
  <conditionalFormatting sqref="S340">
    <cfRule type="expression" dxfId="759" priority="291">
      <formula>AA340 &lt;3</formula>
    </cfRule>
    <cfRule type="expression" dxfId="758" priority="292">
      <formula>AA340&gt;3</formula>
    </cfRule>
  </conditionalFormatting>
  <conditionalFormatting sqref="V340">
    <cfRule type="expression" dxfId="757" priority="289">
      <formula>AB340 &lt;3</formula>
    </cfRule>
    <cfRule type="expression" dxfId="756" priority="290">
      <formula>AB340&gt;3</formula>
    </cfRule>
  </conditionalFormatting>
  <conditionalFormatting sqref="P345">
    <cfRule type="expression" dxfId="755" priority="287">
      <formula>Z345 &lt;3</formula>
    </cfRule>
    <cfRule type="expression" dxfId="754" priority="288">
      <formula>Z345&gt;3</formula>
    </cfRule>
  </conditionalFormatting>
  <conditionalFormatting sqref="S345">
    <cfRule type="expression" dxfId="753" priority="285">
      <formula>AA345 &lt;3</formula>
    </cfRule>
    <cfRule type="expression" dxfId="752" priority="286">
      <formula>AA345&gt;3</formula>
    </cfRule>
  </conditionalFormatting>
  <conditionalFormatting sqref="V345">
    <cfRule type="expression" dxfId="751" priority="283">
      <formula>AB345 &lt;3</formula>
    </cfRule>
    <cfRule type="expression" dxfId="750" priority="284">
      <formula>AB345&gt;3</formula>
    </cfRule>
  </conditionalFormatting>
  <conditionalFormatting sqref="P350">
    <cfRule type="expression" dxfId="749" priority="281">
      <formula>Z350 &lt;3</formula>
    </cfRule>
    <cfRule type="expression" dxfId="748" priority="282">
      <formula>Z350&gt;3</formula>
    </cfRule>
  </conditionalFormatting>
  <conditionalFormatting sqref="S350">
    <cfRule type="expression" dxfId="747" priority="279">
      <formula>AA350 &lt;3</formula>
    </cfRule>
    <cfRule type="expression" dxfId="746" priority="280">
      <formula>AA350&gt;3</formula>
    </cfRule>
  </conditionalFormatting>
  <conditionalFormatting sqref="V350">
    <cfRule type="expression" dxfId="745" priority="277">
      <formula>AB350 &lt;3</formula>
    </cfRule>
    <cfRule type="expression" dxfId="744" priority="278">
      <formula>AB350&gt;3</formula>
    </cfRule>
  </conditionalFormatting>
  <conditionalFormatting sqref="P355">
    <cfRule type="expression" dxfId="743" priority="275">
      <formula>Z355 &lt;3</formula>
    </cfRule>
    <cfRule type="expression" dxfId="742" priority="276">
      <formula>Z355&gt;3</formula>
    </cfRule>
  </conditionalFormatting>
  <conditionalFormatting sqref="S355">
    <cfRule type="expression" dxfId="741" priority="273">
      <formula>AA355 &lt;3</formula>
    </cfRule>
    <cfRule type="expression" dxfId="740" priority="274">
      <formula>AA355&gt;3</formula>
    </cfRule>
  </conditionalFormatting>
  <conditionalFormatting sqref="V355">
    <cfRule type="expression" dxfId="739" priority="271">
      <formula>AB355 &lt;3</formula>
    </cfRule>
    <cfRule type="expression" dxfId="738" priority="272">
      <formula>AB355&gt;3</formula>
    </cfRule>
  </conditionalFormatting>
  <conditionalFormatting sqref="P360">
    <cfRule type="expression" dxfId="737" priority="269">
      <formula>Z360 &lt;3</formula>
    </cfRule>
    <cfRule type="expression" dxfId="736" priority="270">
      <formula>Z360&gt;3</formula>
    </cfRule>
  </conditionalFormatting>
  <conditionalFormatting sqref="S360">
    <cfRule type="expression" dxfId="735" priority="267">
      <formula>AA360 &lt;3</formula>
    </cfRule>
    <cfRule type="expression" dxfId="734" priority="268">
      <formula>AA360&gt;3</formula>
    </cfRule>
  </conditionalFormatting>
  <conditionalFormatting sqref="V360">
    <cfRule type="expression" dxfId="733" priority="265">
      <formula>AB360 &lt;3</formula>
    </cfRule>
    <cfRule type="expression" dxfId="732" priority="266">
      <formula>AB360&gt;3</formula>
    </cfRule>
  </conditionalFormatting>
  <conditionalFormatting sqref="P365">
    <cfRule type="expression" dxfId="731" priority="263">
      <formula>Z365 &lt;3</formula>
    </cfRule>
    <cfRule type="expression" dxfId="730" priority="264">
      <formula>Z365&gt;3</formula>
    </cfRule>
  </conditionalFormatting>
  <conditionalFormatting sqref="S365">
    <cfRule type="expression" dxfId="729" priority="261">
      <formula>AA365 &lt;3</formula>
    </cfRule>
    <cfRule type="expression" dxfId="728" priority="262">
      <formula>AA365&gt;3</formula>
    </cfRule>
  </conditionalFormatting>
  <conditionalFormatting sqref="V365">
    <cfRule type="expression" dxfId="727" priority="259">
      <formula>AB365 &lt;3</formula>
    </cfRule>
    <cfRule type="expression" dxfId="726" priority="260">
      <formula>AB365&gt;3</formula>
    </cfRule>
  </conditionalFormatting>
  <conditionalFormatting sqref="P370">
    <cfRule type="expression" dxfId="725" priority="257">
      <formula>Z370 &lt;3</formula>
    </cfRule>
    <cfRule type="expression" dxfId="724" priority="258">
      <formula>Z370&gt;3</formula>
    </cfRule>
  </conditionalFormatting>
  <conditionalFormatting sqref="S370">
    <cfRule type="expression" dxfId="723" priority="255">
      <formula>AA370 &lt;3</formula>
    </cfRule>
    <cfRule type="expression" dxfId="722" priority="256">
      <formula>AA370&gt;3</formula>
    </cfRule>
  </conditionalFormatting>
  <conditionalFormatting sqref="V370">
    <cfRule type="expression" dxfId="721" priority="253">
      <formula>AB370 &lt;3</formula>
    </cfRule>
    <cfRule type="expression" dxfId="720" priority="254">
      <formula>AB370&gt;3</formula>
    </cfRule>
  </conditionalFormatting>
  <conditionalFormatting sqref="P375">
    <cfRule type="expression" dxfId="719" priority="251">
      <formula>Z375 &lt;3</formula>
    </cfRule>
    <cfRule type="expression" dxfId="718" priority="252">
      <formula>Z375&gt;3</formula>
    </cfRule>
  </conditionalFormatting>
  <conditionalFormatting sqref="S375">
    <cfRule type="expression" dxfId="717" priority="249">
      <formula>AA375 &lt;3</formula>
    </cfRule>
    <cfRule type="expression" dxfId="716" priority="250">
      <formula>AA375&gt;3</formula>
    </cfRule>
  </conditionalFormatting>
  <conditionalFormatting sqref="V375">
    <cfRule type="expression" dxfId="715" priority="247">
      <formula>AB375 &lt;3</formula>
    </cfRule>
    <cfRule type="expression" dxfId="714" priority="248">
      <formula>AB375&gt;3</formula>
    </cfRule>
  </conditionalFormatting>
  <conditionalFormatting sqref="P380">
    <cfRule type="expression" dxfId="713" priority="245">
      <formula>Z380 &lt;3</formula>
    </cfRule>
    <cfRule type="expression" dxfId="712" priority="246">
      <formula>Z380&gt;3</formula>
    </cfRule>
  </conditionalFormatting>
  <conditionalFormatting sqref="S380">
    <cfRule type="expression" dxfId="711" priority="243">
      <formula>AA380 &lt;3</formula>
    </cfRule>
    <cfRule type="expression" dxfId="710" priority="244">
      <formula>AA380&gt;3</formula>
    </cfRule>
  </conditionalFormatting>
  <conditionalFormatting sqref="V380">
    <cfRule type="expression" dxfId="709" priority="241">
      <formula>AB380 &lt;3</formula>
    </cfRule>
    <cfRule type="expression" dxfId="708" priority="242">
      <formula>AB380&gt;3</formula>
    </cfRule>
  </conditionalFormatting>
  <conditionalFormatting sqref="P388">
    <cfRule type="expression" dxfId="707" priority="233">
      <formula>Z388 &lt;3</formula>
    </cfRule>
    <cfRule type="expression" dxfId="706" priority="234">
      <formula>Z388&gt;3</formula>
    </cfRule>
  </conditionalFormatting>
  <conditionalFormatting sqref="S388">
    <cfRule type="expression" dxfId="705" priority="231">
      <formula>AA388 &lt;3</formula>
    </cfRule>
    <cfRule type="expression" dxfId="704" priority="232">
      <formula>AA388&gt;3</formula>
    </cfRule>
  </conditionalFormatting>
  <conditionalFormatting sqref="V388">
    <cfRule type="expression" dxfId="703" priority="229">
      <formula>AB388 &lt;3</formula>
    </cfRule>
    <cfRule type="expression" dxfId="702" priority="230">
      <formula>AB388&gt;3</formula>
    </cfRule>
  </conditionalFormatting>
  <conditionalFormatting sqref="P397">
    <cfRule type="expression" dxfId="701" priority="221">
      <formula>Z397 &lt;3</formula>
    </cfRule>
    <cfRule type="expression" dxfId="700" priority="222">
      <formula>Z397&gt;3</formula>
    </cfRule>
  </conditionalFormatting>
  <conditionalFormatting sqref="S397">
    <cfRule type="expression" dxfId="699" priority="219">
      <formula>AA397 &lt;3</formula>
    </cfRule>
    <cfRule type="expression" dxfId="698" priority="220">
      <formula>AA397&gt;3</formula>
    </cfRule>
  </conditionalFormatting>
  <conditionalFormatting sqref="V397">
    <cfRule type="expression" dxfId="697" priority="217">
      <formula>AB397 &lt;3</formula>
    </cfRule>
    <cfRule type="expression" dxfId="696" priority="218">
      <formula>AB397&gt;3</formula>
    </cfRule>
  </conditionalFormatting>
  <conditionalFormatting sqref="P406">
    <cfRule type="expression" dxfId="695" priority="215">
      <formula>Z406 &lt;3</formula>
    </cfRule>
    <cfRule type="expression" dxfId="694" priority="216">
      <formula>Z406&gt;3</formula>
    </cfRule>
  </conditionalFormatting>
  <conditionalFormatting sqref="S406">
    <cfRule type="expression" dxfId="693" priority="213">
      <formula>AA406 &lt;3</formula>
    </cfRule>
    <cfRule type="expression" dxfId="692" priority="214">
      <formula>AA406&gt;3</formula>
    </cfRule>
  </conditionalFormatting>
  <conditionalFormatting sqref="V406">
    <cfRule type="expression" dxfId="691" priority="211">
      <formula>AB406 &lt;3</formula>
    </cfRule>
    <cfRule type="expression" dxfId="690" priority="212">
      <formula>AB406&gt;3</formula>
    </cfRule>
  </conditionalFormatting>
  <conditionalFormatting sqref="P415">
    <cfRule type="expression" dxfId="689" priority="209">
      <formula>Z415 &lt;3</formula>
    </cfRule>
    <cfRule type="expression" dxfId="688" priority="210">
      <formula>Z415&gt;3</formula>
    </cfRule>
  </conditionalFormatting>
  <conditionalFormatting sqref="S415">
    <cfRule type="expression" dxfId="687" priority="207">
      <formula>AA415 &lt;3</formula>
    </cfRule>
    <cfRule type="expression" dxfId="686" priority="208">
      <formula>AA415&gt;3</formula>
    </cfRule>
  </conditionalFormatting>
  <conditionalFormatting sqref="V415">
    <cfRule type="expression" dxfId="685" priority="205">
      <formula>AB415 &lt;3</formula>
    </cfRule>
    <cfRule type="expression" dxfId="684" priority="206">
      <formula>AB415&gt;3</formula>
    </cfRule>
  </conditionalFormatting>
  <conditionalFormatting sqref="P421">
    <cfRule type="expression" dxfId="683" priority="197">
      <formula>Z421 &lt;3</formula>
    </cfRule>
    <cfRule type="expression" dxfId="682" priority="198">
      <formula>Z421&gt;3</formula>
    </cfRule>
  </conditionalFormatting>
  <conditionalFormatting sqref="S421">
    <cfRule type="expression" dxfId="681" priority="195">
      <formula>AA421 &lt;3</formula>
    </cfRule>
    <cfRule type="expression" dxfId="680" priority="196">
      <formula>AA421&gt;3</formula>
    </cfRule>
  </conditionalFormatting>
  <conditionalFormatting sqref="V421">
    <cfRule type="expression" dxfId="679" priority="193">
      <formula>AB421 &lt;3</formula>
    </cfRule>
    <cfRule type="expression" dxfId="678" priority="194">
      <formula>AB421&gt;3</formula>
    </cfRule>
  </conditionalFormatting>
  <conditionalFormatting sqref="P463">
    <cfRule type="expression" dxfId="677" priority="143">
      <formula>Z463 &lt;3</formula>
    </cfRule>
    <cfRule type="expression" dxfId="676" priority="144">
      <formula>Z463&gt;3</formula>
    </cfRule>
  </conditionalFormatting>
  <conditionalFormatting sqref="S463">
    <cfRule type="expression" dxfId="675" priority="141">
      <formula>AA463 &lt;3</formula>
    </cfRule>
    <cfRule type="expression" dxfId="674" priority="142">
      <formula>AA463&gt;3</formula>
    </cfRule>
  </conditionalFormatting>
  <conditionalFormatting sqref="V463">
    <cfRule type="expression" dxfId="673" priority="139">
      <formula>AB463 &lt;3</formula>
    </cfRule>
    <cfRule type="expression" dxfId="672" priority="140">
      <formula>AB463&gt;3</formula>
    </cfRule>
  </conditionalFormatting>
  <conditionalFormatting sqref="P428">
    <cfRule type="expression" dxfId="671" priority="173">
      <formula>Z428 &lt;3</formula>
    </cfRule>
    <cfRule type="expression" dxfId="670" priority="174">
      <formula>Z428&gt;3</formula>
    </cfRule>
  </conditionalFormatting>
  <conditionalFormatting sqref="S428">
    <cfRule type="expression" dxfId="669" priority="171">
      <formula>AA428 &lt;3</formula>
    </cfRule>
    <cfRule type="expression" dxfId="668" priority="172">
      <formula>AA428&gt;3</formula>
    </cfRule>
  </conditionalFormatting>
  <conditionalFormatting sqref="V428">
    <cfRule type="expression" dxfId="667" priority="169">
      <formula>AB428 &lt;3</formula>
    </cfRule>
    <cfRule type="expression" dxfId="666" priority="170">
      <formula>AB428&gt;3</formula>
    </cfRule>
  </conditionalFormatting>
  <conditionalFormatting sqref="P437">
    <cfRule type="expression" dxfId="665" priority="167">
      <formula>Z437 &lt;3</formula>
    </cfRule>
    <cfRule type="expression" dxfId="664" priority="168">
      <formula>Z437&gt;3</formula>
    </cfRule>
  </conditionalFormatting>
  <conditionalFormatting sqref="S437">
    <cfRule type="expression" dxfId="663" priority="165">
      <formula>AA437 &lt;3</formula>
    </cfRule>
    <cfRule type="expression" dxfId="662" priority="166">
      <formula>AA437&gt;3</formula>
    </cfRule>
  </conditionalFormatting>
  <conditionalFormatting sqref="V437">
    <cfRule type="expression" dxfId="661" priority="163">
      <formula>AB437 &lt;3</formula>
    </cfRule>
    <cfRule type="expression" dxfId="660" priority="164">
      <formula>AB437&gt;3</formula>
    </cfRule>
  </conditionalFormatting>
  <conditionalFormatting sqref="P446">
    <cfRule type="expression" dxfId="659" priority="161">
      <formula>Z446 &lt;3</formula>
    </cfRule>
    <cfRule type="expression" dxfId="658" priority="162">
      <formula>Z446&gt;3</formula>
    </cfRule>
  </conditionalFormatting>
  <conditionalFormatting sqref="S446">
    <cfRule type="expression" dxfId="657" priority="159">
      <formula>AA446 &lt;3</formula>
    </cfRule>
    <cfRule type="expression" dxfId="656" priority="160">
      <formula>AA446&gt;3</formula>
    </cfRule>
  </conditionalFormatting>
  <conditionalFormatting sqref="V446">
    <cfRule type="expression" dxfId="655" priority="157">
      <formula>AB446 &lt;3</formula>
    </cfRule>
    <cfRule type="expression" dxfId="654" priority="158">
      <formula>AB446&gt;3</formula>
    </cfRule>
  </conditionalFormatting>
  <conditionalFormatting sqref="P468">
    <cfRule type="expression" dxfId="653" priority="131">
      <formula>Z468 &lt;3</formula>
    </cfRule>
    <cfRule type="expression" dxfId="652" priority="132">
      <formula>Z468&gt;3</formula>
    </cfRule>
  </conditionalFormatting>
  <conditionalFormatting sqref="S468">
    <cfRule type="expression" dxfId="651" priority="129">
      <formula>AA468 &lt;3</formula>
    </cfRule>
    <cfRule type="expression" dxfId="650" priority="130">
      <formula>AA468&gt;3</formula>
    </cfRule>
  </conditionalFormatting>
  <conditionalFormatting sqref="V468">
    <cfRule type="expression" dxfId="649" priority="127">
      <formula>AB468 &lt;3</formula>
    </cfRule>
    <cfRule type="expression" dxfId="648" priority="128">
      <formula>AB468&gt;3</formula>
    </cfRule>
  </conditionalFormatting>
  <conditionalFormatting sqref="P482">
    <cfRule type="expression" dxfId="647" priority="119">
      <formula>Z482 &lt;3</formula>
    </cfRule>
    <cfRule type="expression" dxfId="646" priority="120">
      <formula>Z482&gt;3</formula>
    </cfRule>
  </conditionalFormatting>
  <conditionalFormatting sqref="S482">
    <cfRule type="expression" dxfId="645" priority="117">
      <formula>AA482 &lt;3</formula>
    </cfRule>
    <cfRule type="expression" dxfId="644" priority="118">
      <formula>AA482&gt;3</formula>
    </cfRule>
  </conditionalFormatting>
  <conditionalFormatting sqref="V482">
    <cfRule type="expression" dxfId="643" priority="115">
      <formula>AB482 &lt;3</formula>
    </cfRule>
    <cfRule type="expression" dxfId="642" priority="116">
      <formula>AB482&gt;3</formula>
    </cfRule>
  </conditionalFormatting>
  <conditionalFormatting sqref="P487">
    <cfRule type="expression" dxfId="641" priority="113">
      <formula>Z487 &lt;3</formula>
    </cfRule>
    <cfRule type="expression" dxfId="640" priority="114">
      <formula>Z487&gt;3</formula>
    </cfRule>
  </conditionalFormatting>
  <conditionalFormatting sqref="S487">
    <cfRule type="expression" dxfId="639" priority="111">
      <formula>AA487 &lt;3</formula>
    </cfRule>
    <cfRule type="expression" dxfId="638" priority="112">
      <formula>AA487&gt;3</formula>
    </cfRule>
  </conditionalFormatting>
  <conditionalFormatting sqref="V487">
    <cfRule type="expression" dxfId="637" priority="109">
      <formula>AB487 &lt;3</formula>
    </cfRule>
    <cfRule type="expression" dxfId="636" priority="110">
      <formula>AB487&gt;3</formula>
    </cfRule>
  </conditionalFormatting>
  <conditionalFormatting sqref="P492">
    <cfRule type="expression" dxfId="635" priority="107">
      <formula>Z492 &lt;3</formula>
    </cfRule>
    <cfRule type="expression" dxfId="634" priority="108">
      <formula>Z492&gt;3</formula>
    </cfRule>
  </conditionalFormatting>
  <conditionalFormatting sqref="S492">
    <cfRule type="expression" dxfId="633" priority="105">
      <formula>AA492 &lt;3</formula>
    </cfRule>
    <cfRule type="expression" dxfId="632" priority="106">
      <formula>AA492&gt;3</formula>
    </cfRule>
  </conditionalFormatting>
  <conditionalFormatting sqref="V492">
    <cfRule type="expression" dxfId="631" priority="103">
      <formula>AB492 &lt;3</formula>
    </cfRule>
    <cfRule type="expression" dxfId="630" priority="104">
      <formula>AB492&gt;3</formula>
    </cfRule>
  </conditionalFormatting>
  <conditionalFormatting sqref="P497">
    <cfRule type="expression" dxfId="629" priority="101">
      <formula>Z497 &lt;3</formula>
    </cfRule>
    <cfRule type="expression" dxfId="628" priority="102">
      <formula>Z497&gt;3</formula>
    </cfRule>
  </conditionalFormatting>
  <conditionalFormatting sqref="S497">
    <cfRule type="expression" dxfId="627" priority="99">
      <formula>AA497 &lt;3</formula>
    </cfRule>
    <cfRule type="expression" dxfId="626" priority="100">
      <formula>AA497&gt;3</formula>
    </cfRule>
  </conditionalFormatting>
  <conditionalFormatting sqref="V497">
    <cfRule type="expression" dxfId="625" priority="97">
      <formula>AB497 &lt;3</formula>
    </cfRule>
    <cfRule type="expression" dxfId="624" priority="98">
      <formula>AB497&gt;3</formula>
    </cfRule>
  </conditionalFormatting>
  <conditionalFormatting sqref="V539">
    <cfRule type="expression" dxfId="623" priority="49">
      <formula>AB539 &lt;3</formula>
    </cfRule>
    <cfRule type="expression" dxfId="622" priority="50">
      <formula>AB539&gt;3</formula>
    </cfRule>
  </conditionalFormatting>
  <conditionalFormatting sqref="P502">
    <cfRule type="expression" dxfId="621" priority="95">
      <formula>Z502 &lt;3</formula>
    </cfRule>
    <cfRule type="expression" dxfId="620" priority="96">
      <formula>Z502&gt;3</formula>
    </cfRule>
  </conditionalFormatting>
  <conditionalFormatting sqref="S502">
    <cfRule type="expression" dxfId="619" priority="93">
      <formula>AA502 &lt;3</formula>
    </cfRule>
    <cfRule type="expression" dxfId="618" priority="94">
      <formula>AA502&gt;3</formula>
    </cfRule>
  </conditionalFormatting>
  <conditionalFormatting sqref="V502">
    <cfRule type="expression" dxfId="617" priority="91">
      <formula>AB502 &lt;3</formula>
    </cfRule>
    <cfRule type="expression" dxfId="616" priority="92">
      <formula>AB502&gt;3</formula>
    </cfRule>
  </conditionalFormatting>
  <conditionalFormatting sqref="P507">
    <cfRule type="expression" dxfId="615" priority="89">
      <formula>Z507 &lt;3</formula>
    </cfRule>
    <cfRule type="expression" dxfId="614" priority="90">
      <formula>Z507&gt;3</formula>
    </cfRule>
  </conditionalFormatting>
  <conditionalFormatting sqref="S507">
    <cfRule type="expression" dxfId="613" priority="87">
      <formula>AA507 &lt;3</formula>
    </cfRule>
    <cfRule type="expression" dxfId="612" priority="88">
      <formula>AA507&gt;3</formula>
    </cfRule>
  </conditionalFormatting>
  <conditionalFormatting sqref="V507">
    <cfRule type="expression" dxfId="611" priority="85">
      <formula>AB507 &lt;3</formula>
    </cfRule>
    <cfRule type="expression" dxfId="610" priority="86">
      <formula>AB507&gt;3</formula>
    </cfRule>
  </conditionalFormatting>
  <conditionalFormatting sqref="P512">
    <cfRule type="expression" dxfId="609" priority="83">
      <formula>Z512 &lt;3</formula>
    </cfRule>
    <cfRule type="expression" dxfId="608" priority="84">
      <formula>Z512&gt;3</formula>
    </cfRule>
  </conditionalFormatting>
  <conditionalFormatting sqref="S512">
    <cfRule type="expression" dxfId="607" priority="81">
      <formula>AA512 &lt;3</formula>
    </cfRule>
    <cfRule type="expression" dxfId="606" priority="82">
      <formula>AA512&gt;3</formula>
    </cfRule>
  </conditionalFormatting>
  <conditionalFormatting sqref="V512">
    <cfRule type="expression" dxfId="605" priority="79">
      <formula>AB512 &lt;3</formula>
    </cfRule>
    <cfRule type="expression" dxfId="604" priority="80">
      <formula>AB512&gt;3</formula>
    </cfRule>
  </conditionalFormatting>
  <conditionalFormatting sqref="P517">
    <cfRule type="expression" dxfId="603" priority="77">
      <formula>Z517 &lt;3</formula>
    </cfRule>
    <cfRule type="expression" dxfId="602" priority="78">
      <formula>Z517&gt;3</formula>
    </cfRule>
  </conditionalFormatting>
  <conditionalFormatting sqref="S517">
    <cfRule type="expression" dxfId="601" priority="75">
      <formula>AA517 &lt;3</formula>
    </cfRule>
    <cfRule type="expression" dxfId="600" priority="76">
      <formula>AA517&gt;3</formula>
    </cfRule>
  </conditionalFormatting>
  <conditionalFormatting sqref="V517">
    <cfRule type="expression" dxfId="599" priority="73">
      <formula>AB517 &lt;3</formula>
    </cfRule>
    <cfRule type="expression" dxfId="598" priority="74">
      <formula>AB517&gt;3</formula>
    </cfRule>
  </conditionalFormatting>
  <conditionalFormatting sqref="P522">
    <cfRule type="expression" dxfId="597" priority="71">
      <formula>Z522 &lt;3</formula>
    </cfRule>
    <cfRule type="expression" dxfId="596" priority="72">
      <formula>Z522&gt;3</formula>
    </cfRule>
  </conditionalFormatting>
  <conditionalFormatting sqref="S522">
    <cfRule type="expression" dxfId="595" priority="69">
      <formula>AA522 &lt;3</formula>
    </cfRule>
    <cfRule type="expression" dxfId="594" priority="70">
      <formula>AA522&gt;3</formula>
    </cfRule>
  </conditionalFormatting>
  <conditionalFormatting sqref="V522">
    <cfRule type="expression" dxfId="593" priority="67">
      <formula>AB522 &lt;3</formula>
    </cfRule>
    <cfRule type="expression" dxfId="592" priority="68">
      <formula>AB522&gt;3</formula>
    </cfRule>
  </conditionalFormatting>
  <conditionalFormatting sqref="P527">
    <cfRule type="expression" dxfId="591" priority="65">
      <formula>Z527 &lt;3</formula>
    </cfRule>
    <cfRule type="expression" dxfId="590" priority="66">
      <formula>Z527&gt;3</formula>
    </cfRule>
  </conditionalFormatting>
  <conditionalFormatting sqref="S527">
    <cfRule type="expression" dxfId="589" priority="63">
      <formula>AA527 &lt;3</formula>
    </cfRule>
    <cfRule type="expression" dxfId="588" priority="64">
      <formula>AA527&gt;3</formula>
    </cfRule>
  </conditionalFormatting>
  <conditionalFormatting sqref="V527">
    <cfRule type="expression" dxfId="587" priority="61">
      <formula>AB527 &lt;3</formula>
    </cfRule>
    <cfRule type="expression" dxfId="586" priority="62">
      <formula>AB527&gt;3</formula>
    </cfRule>
  </conditionalFormatting>
  <conditionalFormatting sqref="P533">
    <cfRule type="expression" dxfId="585" priority="59">
      <formula>Z533 &lt;3</formula>
    </cfRule>
    <cfRule type="expression" dxfId="584" priority="60">
      <formula>Z533&gt;3</formula>
    </cfRule>
  </conditionalFormatting>
  <conditionalFormatting sqref="S533">
    <cfRule type="expression" dxfId="583" priority="57">
      <formula>AA533 &lt;3</formula>
    </cfRule>
    <cfRule type="expression" dxfId="582" priority="58">
      <formula>AA533&gt;3</formula>
    </cfRule>
  </conditionalFormatting>
  <conditionalFormatting sqref="V533">
    <cfRule type="expression" dxfId="581" priority="55">
      <formula>AB533 &lt;3</formula>
    </cfRule>
    <cfRule type="expression" dxfId="580" priority="56">
      <formula>AB533&gt;3</formula>
    </cfRule>
  </conditionalFormatting>
  <conditionalFormatting sqref="P539">
    <cfRule type="expression" dxfId="579" priority="53">
      <formula>Z539 &lt;3</formula>
    </cfRule>
    <cfRule type="expression" dxfId="578" priority="54">
      <formula>Z539&gt;3</formula>
    </cfRule>
  </conditionalFormatting>
  <conditionalFormatting sqref="S539">
    <cfRule type="expression" dxfId="577" priority="51">
      <formula>AA539 &lt;3</formula>
    </cfRule>
    <cfRule type="expression" dxfId="576" priority="52">
      <formula>AA539&gt;3</formula>
    </cfRule>
  </conditionalFormatting>
  <conditionalFormatting sqref="P257">
    <cfRule type="expression" dxfId="575" priority="47">
      <formula>Z257 &lt;3</formula>
    </cfRule>
    <cfRule type="expression" dxfId="574" priority="48">
      <formula>Z257&gt;3</formula>
    </cfRule>
  </conditionalFormatting>
  <conditionalFormatting sqref="S257">
    <cfRule type="expression" dxfId="573" priority="45">
      <formula>AA257 &lt;3</formula>
    </cfRule>
    <cfRule type="expression" dxfId="572" priority="46">
      <formula>AA257&gt;3</formula>
    </cfRule>
  </conditionalFormatting>
  <conditionalFormatting sqref="V257">
    <cfRule type="expression" dxfId="571" priority="43">
      <formula>AB257 &lt;3</formula>
    </cfRule>
    <cfRule type="expression" dxfId="570" priority="44">
      <formula>AB257&gt;3</formula>
    </cfRule>
  </conditionalFormatting>
  <conditionalFormatting sqref="P262">
    <cfRule type="expression" dxfId="569" priority="41">
      <formula>Z262 &lt;3</formula>
    </cfRule>
    <cfRule type="expression" dxfId="568" priority="42">
      <formula>Z262&gt;3</formula>
    </cfRule>
  </conditionalFormatting>
  <conditionalFormatting sqref="S262">
    <cfRule type="expression" dxfId="567" priority="39">
      <formula>AA262 &lt;3</formula>
    </cfRule>
    <cfRule type="expression" dxfId="566" priority="40">
      <formula>AA262&gt;3</formula>
    </cfRule>
  </conditionalFormatting>
  <conditionalFormatting sqref="V262">
    <cfRule type="expression" dxfId="565" priority="37">
      <formula>AB262 &lt;3</formula>
    </cfRule>
    <cfRule type="expression" dxfId="564" priority="38">
      <formula>AB262&gt;3</formula>
    </cfRule>
  </conditionalFormatting>
  <conditionalFormatting sqref="P267">
    <cfRule type="expression" dxfId="563" priority="35">
      <formula>Z267 &lt;3</formula>
    </cfRule>
    <cfRule type="expression" dxfId="562" priority="36">
      <formula>Z267&gt;3</formula>
    </cfRule>
  </conditionalFormatting>
  <conditionalFormatting sqref="S267">
    <cfRule type="expression" dxfId="561" priority="33">
      <formula>AA267 &lt;3</formula>
    </cfRule>
    <cfRule type="expression" dxfId="560" priority="34">
      <formula>AA267&gt;3</formula>
    </cfRule>
  </conditionalFormatting>
  <conditionalFormatting sqref="V267">
    <cfRule type="expression" dxfId="559" priority="31">
      <formula>AB267 &lt;3</formula>
    </cfRule>
    <cfRule type="expression" dxfId="558" priority="32">
      <formula>AB267&gt;3</formula>
    </cfRule>
  </conditionalFormatting>
  <conditionalFormatting sqref="P272">
    <cfRule type="expression" dxfId="557" priority="29">
      <formula>Z272 &lt;3</formula>
    </cfRule>
    <cfRule type="expression" dxfId="556" priority="30">
      <formula>Z272&gt;3</formula>
    </cfRule>
  </conditionalFormatting>
  <conditionalFormatting sqref="S272">
    <cfRule type="expression" dxfId="555" priority="27">
      <formula>AA272 &lt;3</formula>
    </cfRule>
    <cfRule type="expression" dxfId="554" priority="28">
      <formula>AA272&gt;3</formula>
    </cfRule>
  </conditionalFormatting>
  <conditionalFormatting sqref="V272">
    <cfRule type="expression" dxfId="553" priority="25">
      <formula>AB272 &lt;3</formula>
    </cfRule>
    <cfRule type="expression" dxfId="552" priority="26">
      <formula>AB272&gt;3</formula>
    </cfRule>
  </conditionalFormatting>
  <conditionalFormatting sqref="P277">
    <cfRule type="expression" dxfId="551" priority="23">
      <formula>Z277 &lt;3</formula>
    </cfRule>
    <cfRule type="expression" dxfId="550" priority="24">
      <formula>Z277&gt;3</formula>
    </cfRule>
  </conditionalFormatting>
  <conditionalFormatting sqref="S277">
    <cfRule type="expression" dxfId="549" priority="21">
      <formula>AA277 &lt;3</formula>
    </cfRule>
    <cfRule type="expression" dxfId="548" priority="22">
      <formula>AA277&gt;3</formula>
    </cfRule>
  </conditionalFormatting>
  <conditionalFormatting sqref="V277">
    <cfRule type="expression" dxfId="547" priority="19">
      <formula>AB277 &lt;3</formula>
    </cfRule>
    <cfRule type="expression" dxfId="546" priority="20">
      <formula>AB277&gt;3</formula>
    </cfRule>
  </conditionalFormatting>
  <conditionalFormatting sqref="P282">
    <cfRule type="expression" dxfId="545" priority="17">
      <formula>Z282 &lt;3</formula>
    </cfRule>
    <cfRule type="expression" dxfId="544" priority="18">
      <formula>Z282&gt;3</formula>
    </cfRule>
  </conditionalFormatting>
  <conditionalFormatting sqref="S282">
    <cfRule type="expression" dxfId="543" priority="15">
      <formula>AA282 &lt;3</formula>
    </cfRule>
    <cfRule type="expression" dxfId="542" priority="16">
      <formula>AA282&gt;3</formula>
    </cfRule>
  </conditionalFormatting>
  <conditionalFormatting sqref="V282">
    <cfRule type="expression" dxfId="541" priority="13">
      <formula>AB282 &lt;3</formula>
    </cfRule>
    <cfRule type="expression" dxfId="540" priority="14">
      <formula>AB282&gt;3</formula>
    </cfRule>
  </conditionalFormatting>
  <conditionalFormatting sqref="V544">
    <cfRule type="expression" dxfId="539" priority="1">
      <formula>AB544 &lt;3</formula>
    </cfRule>
    <cfRule type="expression" dxfId="538" priority="2">
      <formula>AB544&gt;3</formula>
    </cfRule>
  </conditionalFormatting>
  <conditionalFormatting sqref="P544">
    <cfRule type="expression" dxfId="537" priority="5">
      <formula>Z544 &lt;3</formula>
    </cfRule>
    <cfRule type="expression" dxfId="536" priority="6">
      <formula>Z544&gt;3</formula>
    </cfRule>
  </conditionalFormatting>
  <pageMargins left="0.4" right="0.4" top="0.55000000000000004" bottom="0.75" header="0.55000000000000004" footer="0.55000000000000004"/>
  <pageSetup orientation="landscape" horizontalDpi="1200" verticalDpi="1200" r:id="rId1"/>
  <headerFooter differentFirst="1">
    <oddFooter>&amp;L&amp;"Times New Roman,Regular"&amp;7*p&lt;.05, **p&lt;.01, ***p&lt;.001 (2-tailed); Refer to p. 2 for key to triangle symbols. See the endnotes on the last page of this report.&amp;R&amp;"Times New Roman,Regular"&amp;7NSSE 2018 FREQUENCIES AND STATISTICAL COMPARISONS  •  &amp;P</oddFooter>
  </headerFooter>
  <rowBreaks count="17" manualBreakCount="17">
    <brk id="37" max="23" man="1"/>
    <brk id="68" max="23" man="1"/>
    <brk id="99" max="23" man="1"/>
    <brk id="130" max="23" man="1"/>
    <brk id="161" max="23" man="1"/>
    <brk id="194" max="23" man="1"/>
    <brk id="227" max="23" man="1"/>
    <brk id="258" max="23" man="1"/>
    <brk id="289" max="23" man="1"/>
    <brk id="317" max="23" man="1"/>
    <brk id="351" max="23" man="1"/>
    <brk id="381" max="23" man="1"/>
    <brk id="409" max="23" man="1"/>
    <brk id="440" max="23" man="1"/>
    <brk id="469" max="23" man="1"/>
    <brk id="498" max="23" man="1"/>
    <brk id="528" max="2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002D62"/>
  </sheetPr>
  <dimension ref="A1:AE547"/>
  <sheetViews>
    <sheetView showGridLines="0" zoomScaleNormal="100" zoomScaleSheetLayoutView="100" workbookViewId="0"/>
  </sheetViews>
  <sheetFormatPr defaultColWidth="9.140625" defaultRowHeight="15" x14ac:dyDescent="0.25"/>
  <cols>
    <col min="1" max="1" width="2.28515625" style="47" customWidth="1"/>
    <col min="2" max="2" width="12.140625" style="47" customWidth="1"/>
    <col min="3" max="3" width="10.140625" style="47" customWidth="1"/>
    <col min="4" max="4" width="4.42578125" style="47" customWidth="1"/>
    <col min="5" max="5" width="10.7109375" style="47" customWidth="1"/>
    <col min="6" max="6" width="7.140625" style="47" customWidth="1"/>
    <col min="7" max="7" width="3.7109375" style="47" customWidth="1"/>
    <col min="8" max="8" width="7" style="47" customWidth="1"/>
    <col min="9" max="9" width="3.7109375" style="47" customWidth="1"/>
    <col min="10" max="10" width="7" style="47" customWidth="1"/>
    <col min="11" max="11" width="3.7109375" style="47" customWidth="1"/>
    <col min="12" max="12" width="7" style="47" customWidth="1"/>
    <col min="13" max="13" width="3.7109375" style="47" customWidth="1"/>
    <col min="14" max="14" width="0.85546875" style="47" customWidth="1"/>
    <col min="15" max="15" width="10.5703125" style="47" customWidth="1"/>
    <col min="16" max="16" width="3.85546875" style="47" customWidth="1"/>
    <col min="17" max="17" width="2.5703125" style="47" customWidth="1"/>
    <col min="18" max="18" width="4.7109375" style="47" customWidth="1"/>
    <col min="19" max="19" width="5" style="47" customWidth="1"/>
    <col min="20" max="20" width="2.5703125" style="47" customWidth="1"/>
    <col min="21" max="21" width="4.7109375" style="47" customWidth="1"/>
    <col min="22" max="22" width="5" style="47" customWidth="1"/>
    <col min="23" max="23" width="2.5703125" style="47" customWidth="1"/>
    <col min="24" max="24" width="4.7109375" style="47" customWidth="1"/>
    <col min="25" max="25" width="9.140625" style="11"/>
    <col min="26" max="28" width="9.140625" style="157"/>
    <col min="29" max="16384" width="9.140625" style="11"/>
  </cols>
  <sheetData>
    <row r="1" spans="1:28" ht="24" customHeight="1" x14ac:dyDescent="0.25">
      <c r="A1" s="64"/>
      <c r="B1" s="64"/>
      <c r="C1" s="73"/>
      <c r="D1" s="73"/>
      <c r="E1" s="64"/>
      <c r="F1" s="385" t="s">
        <v>349</v>
      </c>
      <c r="G1" s="386"/>
      <c r="H1" s="386"/>
      <c r="I1" s="386"/>
      <c r="J1" s="386"/>
      <c r="K1" s="386"/>
      <c r="L1" s="386"/>
      <c r="M1" s="386"/>
      <c r="N1" s="386"/>
      <c r="O1" s="386"/>
      <c r="P1" s="386"/>
      <c r="Q1" s="386"/>
      <c r="R1" s="386"/>
      <c r="S1" s="386"/>
      <c r="T1" s="386"/>
      <c r="U1" s="386"/>
      <c r="V1" s="386"/>
      <c r="W1" s="386"/>
      <c r="X1" s="386"/>
    </row>
    <row r="2" spans="1:28" ht="37.5" customHeight="1" x14ac:dyDescent="0.25">
      <c r="A2" s="74"/>
      <c r="B2" s="74"/>
      <c r="C2" s="75"/>
      <c r="D2" s="75"/>
      <c r="E2" s="74"/>
      <c r="F2" s="395" t="s">
        <v>355</v>
      </c>
      <c r="G2" s="396"/>
      <c r="H2" s="396"/>
      <c r="I2" s="396"/>
      <c r="J2" s="396"/>
      <c r="K2" s="396"/>
      <c r="L2" s="396"/>
      <c r="M2" s="396"/>
      <c r="N2" s="396"/>
      <c r="O2" s="396"/>
      <c r="P2" s="396"/>
      <c r="Q2" s="396"/>
      <c r="R2" s="396"/>
      <c r="S2" s="396"/>
      <c r="T2" s="396"/>
      <c r="U2" s="396"/>
      <c r="V2" s="396"/>
      <c r="W2" s="396"/>
      <c r="X2" s="396"/>
    </row>
    <row r="3" spans="1:28" ht="18.75" customHeight="1" x14ac:dyDescent="0.3">
      <c r="A3" s="76" t="s">
        <v>353</v>
      </c>
      <c r="B3" s="77"/>
      <c r="C3" s="78"/>
      <c r="D3" s="78"/>
      <c r="E3" s="77"/>
      <c r="F3" s="389" t="s">
        <v>252</v>
      </c>
      <c r="G3" s="390"/>
      <c r="H3" s="390"/>
      <c r="I3" s="390"/>
      <c r="J3" s="390"/>
      <c r="K3" s="390"/>
      <c r="L3" s="390"/>
      <c r="M3" s="390"/>
      <c r="N3" s="79"/>
      <c r="O3" s="391" t="s">
        <v>253</v>
      </c>
      <c r="P3" s="392"/>
      <c r="Q3" s="392"/>
      <c r="R3" s="392"/>
      <c r="S3" s="392"/>
      <c r="T3" s="392"/>
      <c r="U3" s="392"/>
      <c r="V3" s="392"/>
      <c r="W3" s="392"/>
      <c r="X3" s="392"/>
    </row>
    <row r="4" spans="1:28" s="165" customFormat="1" ht="10.5" customHeight="1" x14ac:dyDescent="0.25">
      <c r="A4" s="158"/>
      <c r="B4" s="159"/>
      <c r="C4" s="160"/>
      <c r="D4" s="160"/>
      <c r="E4" s="159"/>
      <c r="F4" s="161"/>
      <c r="G4" s="162"/>
      <c r="H4" s="162"/>
      <c r="I4" s="162"/>
      <c r="J4" s="162"/>
      <c r="K4" s="162"/>
      <c r="L4" s="162"/>
      <c r="M4" s="162"/>
      <c r="N4" s="163"/>
      <c r="O4" s="164"/>
      <c r="P4" s="397" t="s">
        <v>368</v>
      </c>
      <c r="Q4" s="397"/>
      <c r="R4" s="397"/>
      <c r="S4" s="397"/>
      <c r="T4" s="397"/>
      <c r="U4" s="397"/>
      <c r="V4" s="397"/>
      <c r="W4" s="397"/>
      <c r="X4" s="397"/>
      <c r="Z4" s="166"/>
      <c r="AA4" s="166"/>
      <c r="AB4" s="166"/>
    </row>
    <row r="5" spans="1:28" ht="24" customHeight="1" x14ac:dyDescent="0.25">
      <c r="A5" s="167"/>
      <c r="B5" s="167"/>
      <c r="C5" s="168"/>
      <c r="D5" s="168"/>
      <c r="E5" s="167"/>
      <c r="F5" s="393" t="s">
        <v>354</v>
      </c>
      <c r="G5" s="394"/>
      <c r="H5" s="387" t="s">
        <v>356</v>
      </c>
      <c r="I5" s="388"/>
      <c r="J5" s="387" t="s">
        <v>357</v>
      </c>
      <c r="K5" s="388"/>
      <c r="L5" s="387" t="s">
        <v>358</v>
      </c>
      <c r="M5" s="388"/>
      <c r="N5" s="169"/>
      <c r="O5" s="45" t="s">
        <v>354</v>
      </c>
      <c r="P5" s="387" t="s">
        <v>356</v>
      </c>
      <c r="Q5" s="388"/>
      <c r="R5" s="388"/>
      <c r="S5" s="387" t="s">
        <v>357</v>
      </c>
      <c r="T5" s="388"/>
      <c r="U5" s="388"/>
      <c r="V5" s="387" t="s">
        <v>358</v>
      </c>
      <c r="W5" s="388"/>
      <c r="X5" s="388"/>
    </row>
    <row r="6" spans="1:28" s="176" customFormat="1" ht="20.100000000000001" customHeight="1" x14ac:dyDescent="0.15">
      <c r="A6" s="170"/>
      <c r="B6" s="171" t="s">
        <v>230</v>
      </c>
      <c r="C6" s="172" t="s">
        <v>301</v>
      </c>
      <c r="D6" s="172" t="s">
        <v>302</v>
      </c>
      <c r="E6" s="173" t="s">
        <v>229</v>
      </c>
      <c r="F6" s="174" t="s">
        <v>76</v>
      </c>
      <c r="G6" s="174" t="s">
        <v>77</v>
      </c>
      <c r="H6" s="174" t="s">
        <v>76</v>
      </c>
      <c r="I6" s="174" t="s">
        <v>77</v>
      </c>
      <c r="J6" s="174" t="s">
        <v>76</v>
      </c>
      <c r="K6" s="174" t="s">
        <v>77</v>
      </c>
      <c r="L6" s="174" t="s">
        <v>76</v>
      </c>
      <c r="M6" s="174" t="s">
        <v>77</v>
      </c>
      <c r="N6" s="175"/>
      <c r="O6" s="172" t="s">
        <v>6</v>
      </c>
      <c r="P6" s="405" t="s">
        <v>6</v>
      </c>
      <c r="Q6" s="406"/>
      <c r="R6" s="172" t="s">
        <v>303</v>
      </c>
      <c r="S6" s="398" t="s">
        <v>6</v>
      </c>
      <c r="T6" s="399"/>
      <c r="U6" s="172" t="s">
        <v>303</v>
      </c>
      <c r="V6" s="398" t="s">
        <v>6</v>
      </c>
      <c r="W6" s="399"/>
      <c r="X6" s="172" t="s">
        <v>303</v>
      </c>
      <c r="Z6" s="177"/>
      <c r="AA6" s="177"/>
      <c r="AB6" s="177"/>
    </row>
    <row r="7" spans="1:28" s="182" customFormat="1" ht="15" customHeight="1" x14ac:dyDescent="0.25">
      <c r="A7" s="178" t="s">
        <v>7</v>
      </c>
      <c r="B7" s="179"/>
      <c r="C7" s="180"/>
      <c r="D7" s="180"/>
      <c r="E7" s="179"/>
      <c r="F7" s="179"/>
      <c r="G7" s="179"/>
      <c r="H7" s="179"/>
      <c r="I7" s="179"/>
      <c r="J7" s="179"/>
      <c r="K7" s="179"/>
      <c r="L7" s="179"/>
      <c r="M7" s="179"/>
      <c r="N7" s="181"/>
      <c r="O7" s="400"/>
      <c r="P7" s="401"/>
      <c r="Q7" s="401"/>
      <c r="R7" s="401"/>
      <c r="S7" s="401"/>
      <c r="T7" s="401"/>
      <c r="U7" s="401"/>
      <c r="V7" s="401"/>
      <c r="W7" s="401"/>
      <c r="X7" s="401"/>
      <c r="Z7" s="177"/>
      <c r="AA7" s="177"/>
      <c r="AB7" s="177"/>
    </row>
    <row r="8" spans="1:28" ht="12" customHeight="1" x14ac:dyDescent="0.25">
      <c r="A8" s="183" t="s">
        <v>0</v>
      </c>
      <c r="B8" s="361" t="s">
        <v>8</v>
      </c>
      <c r="C8" s="363" t="s">
        <v>22</v>
      </c>
      <c r="D8" s="184">
        <v>1</v>
      </c>
      <c r="E8" s="185" t="s">
        <v>1</v>
      </c>
      <c r="F8" s="1">
        <v>18</v>
      </c>
      <c r="G8" s="2">
        <v>2.7192264828911794</v>
      </c>
      <c r="H8" s="186">
        <v>195</v>
      </c>
      <c r="I8" s="187">
        <v>3.5808630060695816</v>
      </c>
      <c r="J8" s="186">
        <v>419</v>
      </c>
      <c r="K8" s="187">
        <v>4.4619305960635876</v>
      </c>
      <c r="L8" s="186">
        <v>1255</v>
      </c>
      <c r="M8" s="187">
        <v>3.3434132892077604</v>
      </c>
      <c r="N8" s="188"/>
      <c r="O8" s="32"/>
      <c r="P8" s="189"/>
      <c r="Q8" s="190"/>
      <c r="R8" s="189"/>
      <c r="S8" s="189"/>
      <c r="T8" s="190"/>
      <c r="U8" s="189"/>
      <c r="V8" s="189"/>
      <c r="W8" s="190"/>
      <c r="X8" s="189"/>
    </row>
    <row r="9" spans="1:28" ht="12" customHeight="1" x14ac:dyDescent="0.25">
      <c r="A9" s="183"/>
      <c r="B9" s="362"/>
      <c r="C9" s="364"/>
      <c r="D9" s="184">
        <v>2</v>
      </c>
      <c r="E9" s="185" t="s">
        <v>2</v>
      </c>
      <c r="F9" s="1">
        <v>161</v>
      </c>
      <c r="G9" s="2">
        <v>28.144341959807306</v>
      </c>
      <c r="H9" s="186">
        <v>1703</v>
      </c>
      <c r="I9" s="187">
        <v>30.249088490248035</v>
      </c>
      <c r="J9" s="186">
        <v>2942</v>
      </c>
      <c r="K9" s="187">
        <v>29.613051902289104</v>
      </c>
      <c r="L9" s="186">
        <v>11433</v>
      </c>
      <c r="M9" s="187">
        <v>28.477294196533098</v>
      </c>
      <c r="N9" s="188"/>
      <c r="O9" s="33"/>
      <c r="P9" s="191"/>
      <c r="Q9" s="191"/>
      <c r="R9" s="191"/>
      <c r="S9" s="192"/>
      <c r="T9" s="193"/>
      <c r="U9" s="194"/>
      <c r="V9" s="194"/>
      <c r="W9" s="193"/>
      <c r="X9" s="194"/>
    </row>
    <row r="10" spans="1:28" ht="12" customHeight="1" x14ac:dyDescent="0.25">
      <c r="A10" s="183"/>
      <c r="B10" s="362"/>
      <c r="C10" s="364"/>
      <c r="D10" s="184">
        <v>3</v>
      </c>
      <c r="E10" s="185" t="s">
        <v>3</v>
      </c>
      <c r="F10" s="1">
        <v>182</v>
      </c>
      <c r="G10" s="2">
        <v>32.213260750604377</v>
      </c>
      <c r="H10" s="186">
        <v>1741</v>
      </c>
      <c r="I10" s="187">
        <v>31.412856033750653</v>
      </c>
      <c r="J10" s="186">
        <v>3062</v>
      </c>
      <c r="K10" s="187">
        <v>30.248113678332388</v>
      </c>
      <c r="L10" s="186">
        <v>12810</v>
      </c>
      <c r="M10" s="187">
        <v>32.253952450096769</v>
      </c>
      <c r="N10" s="188"/>
      <c r="O10" s="31">
        <v>3.0334037588110827</v>
      </c>
      <c r="P10" s="195">
        <v>2.9734637796754426</v>
      </c>
      <c r="Q10" s="196" t="s">
        <v>362</v>
      </c>
      <c r="R10" s="197">
        <v>6.7421993235162556E-2</v>
      </c>
      <c r="S10" s="195">
        <v>2.9713999072891655</v>
      </c>
      <c r="T10" s="196" t="s">
        <v>362</v>
      </c>
      <c r="U10" s="197">
        <v>6.8209787877831232E-2</v>
      </c>
      <c r="V10" s="195">
        <v>3.0076121928920072</v>
      </c>
      <c r="W10" s="196" t="s">
        <v>362</v>
      </c>
      <c r="X10" s="197">
        <v>2.925053303363848E-2</v>
      </c>
    </row>
    <row r="11" spans="1:28" ht="12" customHeight="1" x14ac:dyDescent="0.25">
      <c r="A11" s="183"/>
      <c r="B11" s="362"/>
      <c r="C11" s="364"/>
      <c r="D11" s="184">
        <v>4</v>
      </c>
      <c r="E11" s="185" t="s">
        <v>228</v>
      </c>
      <c r="F11" s="1">
        <v>210</v>
      </c>
      <c r="G11" s="2">
        <v>36.92317080669757</v>
      </c>
      <c r="H11" s="186">
        <v>1952</v>
      </c>
      <c r="I11" s="187">
        <v>34.757192469929919</v>
      </c>
      <c r="J11" s="186">
        <v>3548</v>
      </c>
      <c r="K11" s="187">
        <v>35.676903823324388</v>
      </c>
      <c r="L11" s="186">
        <v>14354</v>
      </c>
      <c r="M11" s="187">
        <v>35.92534006415287</v>
      </c>
      <c r="N11" s="188"/>
      <c r="O11" s="32"/>
      <c r="P11" s="198" t="s">
        <v>367</v>
      </c>
      <c r="Q11" s="199"/>
      <c r="R11" s="199"/>
      <c r="S11" s="198" t="s">
        <v>367</v>
      </c>
      <c r="T11" s="199"/>
      <c r="U11" s="199"/>
      <c r="V11" s="198" t="s">
        <v>367</v>
      </c>
      <c r="W11" s="200"/>
      <c r="X11" s="200"/>
      <c r="Z11" s="157">
        <v>3</v>
      </c>
      <c r="AA11" s="157">
        <v>3</v>
      </c>
      <c r="AB11" s="157">
        <v>3</v>
      </c>
    </row>
    <row r="12" spans="1:28" ht="12" customHeight="1" x14ac:dyDescent="0.25">
      <c r="A12" s="183"/>
      <c r="B12" s="365"/>
      <c r="C12" s="366"/>
      <c r="D12" s="201"/>
      <c r="E12" s="202" t="s">
        <v>4</v>
      </c>
      <c r="F12" s="3">
        <v>571</v>
      </c>
      <c r="G12" s="4">
        <v>100</v>
      </c>
      <c r="H12" s="203">
        <v>5591</v>
      </c>
      <c r="I12" s="204">
        <v>100</v>
      </c>
      <c r="J12" s="203">
        <v>9971</v>
      </c>
      <c r="K12" s="204">
        <v>100</v>
      </c>
      <c r="L12" s="203">
        <v>39852</v>
      </c>
      <c r="M12" s="204">
        <v>100</v>
      </c>
      <c r="N12" s="188"/>
      <c r="O12" s="34"/>
      <c r="P12" s="205"/>
      <c r="Q12" s="206"/>
      <c r="R12" s="205"/>
      <c r="S12" s="205"/>
      <c r="T12" s="206"/>
      <c r="U12" s="205"/>
      <c r="V12" s="205"/>
      <c r="W12" s="206"/>
      <c r="X12" s="205"/>
    </row>
    <row r="13" spans="1:28" ht="12" customHeight="1" x14ac:dyDescent="0.25">
      <c r="A13" s="183" t="s">
        <v>5</v>
      </c>
      <c r="B13" s="361" t="s">
        <v>9</v>
      </c>
      <c r="C13" s="363" t="s">
        <v>23</v>
      </c>
      <c r="D13" s="184">
        <v>1</v>
      </c>
      <c r="E13" s="185" t="s">
        <v>1</v>
      </c>
      <c r="F13" s="1">
        <v>92</v>
      </c>
      <c r="G13" s="2">
        <v>16.331834660411218</v>
      </c>
      <c r="H13" s="186">
        <v>1141</v>
      </c>
      <c r="I13" s="187">
        <v>21.147047904559429</v>
      </c>
      <c r="J13" s="186">
        <v>2059</v>
      </c>
      <c r="K13" s="187">
        <v>21.121356359259487</v>
      </c>
      <c r="L13" s="186">
        <v>9260</v>
      </c>
      <c r="M13" s="187">
        <v>23.229072729990392</v>
      </c>
      <c r="N13" s="188"/>
      <c r="O13" s="32"/>
      <c r="P13" s="207"/>
      <c r="Q13" s="208"/>
      <c r="R13" s="207"/>
      <c r="S13" s="207"/>
      <c r="T13" s="208"/>
      <c r="U13" s="207"/>
      <c r="V13" s="207"/>
      <c r="W13" s="208"/>
      <c r="X13" s="207"/>
    </row>
    <row r="14" spans="1:28" ht="12" customHeight="1" x14ac:dyDescent="0.25">
      <c r="A14" s="111"/>
      <c r="B14" s="378"/>
      <c r="C14" s="364"/>
      <c r="D14" s="184">
        <v>2</v>
      </c>
      <c r="E14" s="185" t="s">
        <v>2</v>
      </c>
      <c r="F14" s="1">
        <v>188</v>
      </c>
      <c r="G14" s="2">
        <v>33.481879257986165</v>
      </c>
      <c r="H14" s="186">
        <v>1966</v>
      </c>
      <c r="I14" s="187">
        <v>35.247814853570638</v>
      </c>
      <c r="J14" s="186">
        <v>3277</v>
      </c>
      <c r="K14" s="187">
        <v>32.566386250949918</v>
      </c>
      <c r="L14" s="186">
        <v>14562</v>
      </c>
      <c r="M14" s="187">
        <v>36.477532461806568</v>
      </c>
      <c r="N14" s="188"/>
      <c r="O14" s="33"/>
      <c r="P14" s="192"/>
      <c r="Q14" s="209"/>
      <c r="R14" s="210"/>
      <c r="S14" s="210"/>
      <c r="T14" s="209"/>
      <c r="U14" s="210"/>
      <c r="V14" s="210"/>
      <c r="W14" s="209"/>
      <c r="X14" s="210"/>
    </row>
    <row r="15" spans="1:28" ht="12" customHeight="1" x14ac:dyDescent="0.25">
      <c r="A15" s="111"/>
      <c r="B15" s="378"/>
      <c r="C15" s="364"/>
      <c r="D15" s="184">
        <v>3</v>
      </c>
      <c r="E15" s="185" t="s">
        <v>3</v>
      </c>
      <c r="F15" s="1">
        <v>169</v>
      </c>
      <c r="G15" s="2">
        <v>29.356200228985717</v>
      </c>
      <c r="H15" s="186">
        <v>1442</v>
      </c>
      <c r="I15" s="187">
        <v>26.003843934533975</v>
      </c>
      <c r="J15" s="186">
        <v>2666</v>
      </c>
      <c r="K15" s="187">
        <v>27.091346978798171</v>
      </c>
      <c r="L15" s="186">
        <v>9717</v>
      </c>
      <c r="M15" s="187">
        <v>24.702926868766099</v>
      </c>
      <c r="N15" s="188"/>
      <c r="O15" s="31">
        <v>2.5468453727380962</v>
      </c>
      <c r="P15" s="195">
        <v>2.4005938264464484</v>
      </c>
      <c r="Q15" s="196" t="s">
        <v>360</v>
      </c>
      <c r="R15" s="197">
        <v>0.14526444865076413</v>
      </c>
      <c r="S15" s="195">
        <v>2.4441181144154571</v>
      </c>
      <c r="T15" s="196" t="s">
        <v>359</v>
      </c>
      <c r="U15" s="197">
        <v>0.10024603666911214</v>
      </c>
      <c r="V15" s="195">
        <v>2.3265479001762048</v>
      </c>
      <c r="W15" s="196" t="s">
        <v>360</v>
      </c>
      <c r="X15" s="197">
        <v>0.22070822562794368</v>
      </c>
    </row>
    <row r="16" spans="1:28" ht="12" customHeight="1" x14ac:dyDescent="0.25">
      <c r="A16" s="111"/>
      <c r="B16" s="378"/>
      <c r="C16" s="364"/>
      <c r="D16" s="184">
        <v>4</v>
      </c>
      <c r="E16" s="185" t="s">
        <v>228</v>
      </c>
      <c r="F16" s="1">
        <v>119</v>
      </c>
      <c r="G16" s="2">
        <v>20.830085852617326</v>
      </c>
      <c r="H16" s="186">
        <v>985</v>
      </c>
      <c r="I16" s="187">
        <v>17.601293307335141</v>
      </c>
      <c r="J16" s="186">
        <v>1922</v>
      </c>
      <c r="K16" s="187">
        <v>19.220910411001597</v>
      </c>
      <c r="L16" s="186">
        <v>6097</v>
      </c>
      <c r="M16" s="187">
        <v>15.590467939425462</v>
      </c>
      <c r="N16" s="188"/>
      <c r="O16" s="32"/>
      <c r="P16" s="198" t="s">
        <v>269</v>
      </c>
      <c r="Q16" s="199"/>
      <c r="R16" s="199"/>
      <c r="S16" s="198" t="s">
        <v>269</v>
      </c>
      <c r="T16" s="199"/>
      <c r="U16" s="199"/>
      <c r="V16" s="198" t="s">
        <v>269</v>
      </c>
      <c r="W16" s="200"/>
      <c r="X16" s="200"/>
      <c r="Z16" s="157">
        <v>4</v>
      </c>
      <c r="AA16" s="157">
        <v>4</v>
      </c>
      <c r="AB16" s="157">
        <v>4</v>
      </c>
    </row>
    <row r="17" spans="1:28" ht="12" customHeight="1" x14ac:dyDescent="0.25">
      <c r="A17" s="111"/>
      <c r="B17" s="379"/>
      <c r="C17" s="380"/>
      <c r="D17" s="211"/>
      <c r="E17" s="212" t="s">
        <v>4</v>
      </c>
      <c r="F17" s="5">
        <v>568</v>
      </c>
      <c r="G17" s="6">
        <v>100</v>
      </c>
      <c r="H17" s="213">
        <v>5534</v>
      </c>
      <c r="I17" s="214">
        <v>100</v>
      </c>
      <c r="J17" s="213">
        <v>9924</v>
      </c>
      <c r="K17" s="214">
        <v>100</v>
      </c>
      <c r="L17" s="213">
        <v>39636</v>
      </c>
      <c r="M17" s="214">
        <v>100</v>
      </c>
      <c r="N17" s="188"/>
      <c r="O17" s="34"/>
      <c r="P17" s="215"/>
      <c r="Q17" s="206"/>
      <c r="R17" s="215"/>
      <c r="S17" s="215"/>
      <c r="T17" s="206"/>
      <c r="U17" s="215"/>
      <c r="V17" s="215"/>
      <c r="W17" s="206"/>
      <c r="X17" s="215"/>
    </row>
    <row r="18" spans="1:28" ht="12" customHeight="1" x14ac:dyDescent="0.25">
      <c r="A18" s="183" t="s">
        <v>13</v>
      </c>
      <c r="B18" s="361" t="s">
        <v>10</v>
      </c>
      <c r="C18" s="363" t="s">
        <v>281</v>
      </c>
      <c r="D18" s="184">
        <v>1</v>
      </c>
      <c r="E18" s="185" t="s">
        <v>228</v>
      </c>
      <c r="F18" s="1">
        <v>27</v>
      </c>
      <c r="G18" s="2">
        <v>4.6256783117310061</v>
      </c>
      <c r="H18" s="186">
        <v>411</v>
      </c>
      <c r="I18" s="187">
        <v>7.6087906453581446</v>
      </c>
      <c r="J18" s="186">
        <v>681</v>
      </c>
      <c r="K18" s="187">
        <v>6.5449660320078857</v>
      </c>
      <c r="L18" s="186">
        <v>2915</v>
      </c>
      <c r="M18" s="187">
        <v>7.2941431471681044</v>
      </c>
      <c r="N18" s="188"/>
      <c r="O18" s="32"/>
      <c r="P18" s="207"/>
      <c r="Q18" s="208"/>
      <c r="R18" s="207"/>
      <c r="S18" s="207"/>
      <c r="T18" s="208"/>
      <c r="U18" s="207"/>
      <c r="V18" s="207"/>
      <c r="W18" s="208"/>
      <c r="X18" s="207"/>
    </row>
    <row r="19" spans="1:28" ht="12" customHeight="1" x14ac:dyDescent="0.25">
      <c r="A19" s="111"/>
      <c r="B19" s="378"/>
      <c r="C19" s="364"/>
      <c r="D19" s="184">
        <v>2</v>
      </c>
      <c r="E19" s="185" t="s">
        <v>3</v>
      </c>
      <c r="F19" s="1">
        <v>75</v>
      </c>
      <c r="G19" s="2">
        <v>13.425818696345429</v>
      </c>
      <c r="H19" s="186">
        <v>877</v>
      </c>
      <c r="I19" s="187">
        <v>15.469138219722788</v>
      </c>
      <c r="J19" s="186">
        <v>1548</v>
      </c>
      <c r="K19" s="187">
        <v>14.843832092013365</v>
      </c>
      <c r="L19" s="186">
        <v>6891</v>
      </c>
      <c r="M19" s="187">
        <v>16.876967308924957</v>
      </c>
      <c r="N19" s="188"/>
      <c r="O19" s="33"/>
      <c r="P19" s="210"/>
      <c r="Q19" s="209"/>
      <c r="R19" s="210"/>
      <c r="S19" s="210"/>
      <c r="T19" s="209"/>
      <c r="U19" s="210"/>
      <c r="V19" s="210"/>
      <c r="W19" s="209"/>
      <c r="X19" s="210"/>
    </row>
    <row r="20" spans="1:28" ht="12" customHeight="1" x14ac:dyDescent="0.25">
      <c r="A20" s="111"/>
      <c r="B20" s="378"/>
      <c r="C20" s="364"/>
      <c r="D20" s="184">
        <v>3</v>
      </c>
      <c r="E20" s="185" t="s">
        <v>2</v>
      </c>
      <c r="F20" s="1">
        <v>336</v>
      </c>
      <c r="G20" s="2">
        <v>59.10327216033803</v>
      </c>
      <c r="H20" s="186">
        <v>3068</v>
      </c>
      <c r="I20" s="187">
        <v>55.257885647320514</v>
      </c>
      <c r="J20" s="186">
        <v>4958</v>
      </c>
      <c r="K20" s="187">
        <v>49.654528887856742</v>
      </c>
      <c r="L20" s="186">
        <v>21301</v>
      </c>
      <c r="M20" s="187">
        <v>53.557222523331781</v>
      </c>
      <c r="N20" s="188"/>
      <c r="O20" s="31">
        <v>3.0016805551177939</v>
      </c>
      <c r="P20" s="195">
        <v>2.9097746597715988</v>
      </c>
      <c r="Q20" s="196" t="s">
        <v>361</v>
      </c>
      <c r="R20" s="197">
        <v>0.11319506247242848</v>
      </c>
      <c r="S20" s="195">
        <v>3.0102290883211382</v>
      </c>
      <c r="T20" s="196" t="s">
        <v>362</v>
      </c>
      <c r="U20" s="197">
        <v>-1.0287169659512331E-2</v>
      </c>
      <c r="V20" s="195">
        <v>2.9080641341730087</v>
      </c>
      <c r="W20" s="196" t="s">
        <v>361</v>
      </c>
      <c r="X20" s="197">
        <v>0.11410731250369449</v>
      </c>
    </row>
    <row r="21" spans="1:28" ht="12" customHeight="1" x14ac:dyDescent="0.25">
      <c r="A21" s="111"/>
      <c r="B21" s="378"/>
      <c r="C21" s="364"/>
      <c r="D21" s="184">
        <v>4</v>
      </c>
      <c r="E21" s="185" t="s">
        <v>1</v>
      </c>
      <c r="F21" s="1">
        <v>131</v>
      </c>
      <c r="G21" s="2">
        <v>22.845230831585823</v>
      </c>
      <c r="H21" s="186">
        <v>1188</v>
      </c>
      <c r="I21" s="187">
        <v>21.664185487598349</v>
      </c>
      <c r="J21" s="186">
        <v>2741</v>
      </c>
      <c r="K21" s="187">
        <v>28.956672988131992</v>
      </c>
      <c r="L21" s="186">
        <v>8490</v>
      </c>
      <c r="M21" s="187">
        <v>22.271667020568088</v>
      </c>
      <c r="N21" s="188"/>
      <c r="O21" s="32"/>
      <c r="P21" s="198" t="s">
        <v>269</v>
      </c>
      <c r="Q21" s="199"/>
      <c r="R21" s="199"/>
      <c r="S21" s="198" t="s">
        <v>367</v>
      </c>
      <c r="T21" s="199"/>
      <c r="U21" s="199"/>
      <c r="V21" s="198" t="s">
        <v>269</v>
      </c>
      <c r="W21" s="200"/>
      <c r="X21" s="200"/>
      <c r="Z21" s="157">
        <v>4</v>
      </c>
      <c r="AA21" s="157">
        <v>3</v>
      </c>
      <c r="AB21" s="157">
        <v>4</v>
      </c>
    </row>
    <row r="22" spans="1:28" ht="12" customHeight="1" x14ac:dyDescent="0.25">
      <c r="A22" s="111"/>
      <c r="B22" s="379"/>
      <c r="C22" s="380"/>
      <c r="D22" s="211"/>
      <c r="E22" s="212" t="s">
        <v>4</v>
      </c>
      <c r="F22" s="5">
        <v>569</v>
      </c>
      <c r="G22" s="6">
        <v>100</v>
      </c>
      <c r="H22" s="213">
        <v>5544</v>
      </c>
      <c r="I22" s="214">
        <v>100</v>
      </c>
      <c r="J22" s="213">
        <v>9928</v>
      </c>
      <c r="K22" s="214">
        <v>100</v>
      </c>
      <c r="L22" s="213">
        <v>39597</v>
      </c>
      <c r="M22" s="214">
        <v>100</v>
      </c>
      <c r="N22" s="188"/>
      <c r="O22" s="34"/>
      <c r="P22" s="215"/>
      <c r="Q22" s="206"/>
      <c r="R22" s="215"/>
      <c r="S22" s="215"/>
      <c r="T22" s="206"/>
      <c r="U22" s="215"/>
      <c r="V22" s="215"/>
      <c r="W22" s="206"/>
      <c r="X22" s="215"/>
    </row>
    <row r="23" spans="1:28" ht="12" customHeight="1" x14ac:dyDescent="0.25">
      <c r="A23" s="183" t="s">
        <v>14</v>
      </c>
      <c r="B23" s="361" t="s">
        <v>335</v>
      </c>
      <c r="C23" s="363" t="s">
        <v>24</v>
      </c>
      <c r="D23" s="184">
        <v>1</v>
      </c>
      <c r="E23" s="185" t="s">
        <v>1</v>
      </c>
      <c r="F23" s="1">
        <v>293</v>
      </c>
      <c r="G23" s="2">
        <v>52.365697486927999</v>
      </c>
      <c r="H23" s="186">
        <v>2777</v>
      </c>
      <c r="I23" s="187">
        <v>50.716208229037342</v>
      </c>
      <c r="J23" s="186">
        <v>5431</v>
      </c>
      <c r="K23" s="187">
        <v>54.741513983322129</v>
      </c>
      <c r="L23" s="186">
        <v>17294</v>
      </c>
      <c r="M23" s="187">
        <v>45.639169526785459</v>
      </c>
      <c r="N23" s="188"/>
      <c r="O23" s="32"/>
      <c r="P23" s="207"/>
      <c r="Q23" s="208"/>
      <c r="R23" s="207"/>
      <c r="S23" s="207"/>
      <c r="T23" s="208"/>
      <c r="U23" s="207"/>
      <c r="V23" s="207"/>
      <c r="W23" s="208"/>
      <c r="X23" s="207"/>
    </row>
    <row r="24" spans="1:28" ht="12" customHeight="1" x14ac:dyDescent="0.25">
      <c r="A24" s="111"/>
      <c r="B24" s="378"/>
      <c r="C24" s="364"/>
      <c r="D24" s="184">
        <v>2</v>
      </c>
      <c r="E24" s="185" t="s">
        <v>2</v>
      </c>
      <c r="F24" s="1">
        <v>190</v>
      </c>
      <c r="G24" s="2">
        <v>32.292923186983309</v>
      </c>
      <c r="H24" s="186">
        <v>1879</v>
      </c>
      <c r="I24" s="187">
        <v>33.692008660686987</v>
      </c>
      <c r="J24" s="186">
        <v>3030</v>
      </c>
      <c r="K24" s="187">
        <v>30.76741214050459</v>
      </c>
      <c r="L24" s="186">
        <v>14740</v>
      </c>
      <c r="M24" s="187">
        <v>36.318906791319954</v>
      </c>
      <c r="N24" s="188"/>
      <c r="O24" s="33"/>
      <c r="P24" s="210"/>
      <c r="Q24" s="209"/>
      <c r="R24" s="210"/>
      <c r="S24" s="210"/>
      <c r="T24" s="209"/>
      <c r="U24" s="210"/>
      <c r="V24" s="210"/>
      <c r="W24" s="209"/>
      <c r="X24" s="210"/>
    </row>
    <row r="25" spans="1:28" ht="12" customHeight="1" x14ac:dyDescent="0.25">
      <c r="A25" s="111"/>
      <c r="B25" s="378"/>
      <c r="C25" s="364"/>
      <c r="D25" s="184">
        <v>3</v>
      </c>
      <c r="E25" s="185" t="s">
        <v>3</v>
      </c>
      <c r="F25" s="1">
        <v>62</v>
      </c>
      <c r="G25" s="2">
        <v>11.099459320924579</v>
      </c>
      <c r="H25" s="186">
        <v>560</v>
      </c>
      <c r="I25" s="187">
        <v>10.135569717405277</v>
      </c>
      <c r="J25" s="186">
        <v>929</v>
      </c>
      <c r="K25" s="187">
        <v>9.6410261430351039</v>
      </c>
      <c r="L25" s="186">
        <v>4704</v>
      </c>
      <c r="M25" s="187">
        <v>11.324749930539495</v>
      </c>
      <c r="N25" s="188"/>
      <c r="O25" s="31">
        <v>1.6721760184432586</v>
      </c>
      <c r="P25" s="195">
        <v>1.7033178827410664</v>
      </c>
      <c r="Q25" s="196" t="s">
        <v>362</v>
      </c>
      <c r="R25" s="197">
        <v>-3.6301215747410409E-2</v>
      </c>
      <c r="S25" s="195">
        <v>1.6459960762601147</v>
      </c>
      <c r="T25" s="196" t="s">
        <v>362</v>
      </c>
      <c r="U25" s="197">
        <v>3.103271867047112E-2</v>
      </c>
      <c r="V25" s="195">
        <v>1.7911992790643558</v>
      </c>
      <c r="W25" s="196" t="s">
        <v>361</v>
      </c>
      <c r="X25" s="197">
        <v>-0.13362240295675623</v>
      </c>
    </row>
    <row r="26" spans="1:28" ht="12" customHeight="1" x14ac:dyDescent="0.25">
      <c r="A26" s="111"/>
      <c r="B26" s="378"/>
      <c r="C26" s="364"/>
      <c r="D26" s="184">
        <v>4</v>
      </c>
      <c r="E26" s="185" t="s">
        <v>228</v>
      </c>
      <c r="F26" s="1">
        <v>24</v>
      </c>
      <c r="G26" s="2">
        <v>4.241920005164431</v>
      </c>
      <c r="H26" s="186">
        <v>306</v>
      </c>
      <c r="I26" s="187">
        <v>5.4562133928692367</v>
      </c>
      <c r="J26" s="186">
        <v>539</v>
      </c>
      <c r="K26" s="187">
        <v>4.850047733147151</v>
      </c>
      <c r="L26" s="186">
        <v>2774</v>
      </c>
      <c r="M26" s="187">
        <v>6.7171737513471843</v>
      </c>
      <c r="N26" s="188"/>
      <c r="O26" s="32"/>
      <c r="P26" s="198" t="s">
        <v>367</v>
      </c>
      <c r="Q26" s="199"/>
      <c r="R26" s="199"/>
      <c r="S26" s="198" t="s">
        <v>367</v>
      </c>
      <c r="T26" s="199"/>
      <c r="U26" s="199"/>
      <c r="V26" s="198" t="s">
        <v>270</v>
      </c>
      <c r="W26" s="200"/>
      <c r="X26" s="200"/>
      <c r="Z26" s="157">
        <v>3</v>
      </c>
      <c r="AA26" s="157">
        <v>3</v>
      </c>
      <c r="AB26" s="157">
        <v>2</v>
      </c>
    </row>
    <row r="27" spans="1:28" ht="12" customHeight="1" x14ac:dyDescent="0.25">
      <c r="A27" s="111"/>
      <c r="B27" s="379"/>
      <c r="C27" s="380"/>
      <c r="D27" s="211"/>
      <c r="E27" s="212" t="s">
        <v>4</v>
      </c>
      <c r="F27" s="5">
        <v>569</v>
      </c>
      <c r="G27" s="6">
        <v>100</v>
      </c>
      <c r="H27" s="213">
        <v>5522</v>
      </c>
      <c r="I27" s="214">
        <v>100</v>
      </c>
      <c r="J27" s="213">
        <v>9929</v>
      </c>
      <c r="K27" s="214">
        <v>100</v>
      </c>
      <c r="L27" s="213">
        <v>39512</v>
      </c>
      <c r="M27" s="214">
        <v>100</v>
      </c>
      <c r="N27" s="188"/>
      <c r="O27" s="34"/>
      <c r="P27" s="215"/>
      <c r="Q27" s="206"/>
      <c r="R27" s="215"/>
      <c r="S27" s="215"/>
      <c r="T27" s="206"/>
      <c r="U27" s="215"/>
      <c r="V27" s="215"/>
      <c r="W27" s="206"/>
      <c r="X27" s="215"/>
    </row>
    <row r="28" spans="1:28" ht="12" customHeight="1" x14ac:dyDescent="0.25">
      <c r="A28" s="183" t="s">
        <v>15</v>
      </c>
      <c r="B28" s="361" t="s">
        <v>11</v>
      </c>
      <c r="C28" s="363" t="s">
        <v>173</v>
      </c>
      <c r="D28" s="184">
        <v>1</v>
      </c>
      <c r="E28" s="185" t="s">
        <v>1</v>
      </c>
      <c r="F28" s="1">
        <v>72</v>
      </c>
      <c r="G28" s="2">
        <v>13.433681102700866</v>
      </c>
      <c r="H28" s="186">
        <v>692</v>
      </c>
      <c r="I28" s="187">
        <v>12.959809042307249</v>
      </c>
      <c r="J28" s="186">
        <v>1841</v>
      </c>
      <c r="K28" s="187">
        <v>20.808761561043909</v>
      </c>
      <c r="L28" s="186">
        <v>4427</v>
      </c>
      <c r="M28" s="187">
        <v>12.123461917580491</v>
      </c>
      <c r="N28" s="188"/>
      <c r="O28" s="32"/>
      <c r="P28" s="207"/>
      <c r="Q28" s="208"/>
      <c r="R28" s="207"/>
      <c r="S28" s="207"/>
      <c r="T28" s="208"/>
      <c r="U28" s="207"/>
      <c r="V28" s="207"/>
      <c r="W28" s="208"/>
      <c r="X28" s="207"/>
    </row>
    <row r="29" spans="1:28" ht="12" customHeight="1" x14ac:dyDescent="0.25">
      <c r="A29" s="111"/>
      <c r="B29" s="378"/>
      <c r="C29" s="364"/>
      <c r="D29" s="184">
        <v>2</v>
      </c>
      <c r="E29" s="185" t="s">
        <v>2</v>
      </c>
      <c r="F29" s="1">
        <v>259</v>
      </c>
      <c r="G29" s="2">
        <v>46.126810427495521</v>
      </c>
      <c r="H29" s="186">
        <v>2436</v>
      </c>
      <c r="I29" s="187">
        <v>44.505262385299282</v>
      </c>
      <c r="J29" s="186">
        <v>4132</v>
      </c>
      <c r="K29" s="187">
        <v>41.78697689322042</v>
      </c>
      <c r="L29" s="186">
        <v>15745</v>
      </c>
      <c r="M29" s="187">
        <v>40.261361083368449</v>
      </c>
      <c r="N29" s="188"/>
      <c r="O29" s="33"/>
      <c r="P29" s="210"/>
      <c r="Q29" s="209"/>
      <c r="R29" s="210"/>
      <c r="S29" s="210"/>
      <c r="T29" s="209"/>
      <c r="U29" s="210"/>
      <c r="V29" s="210"/>
      <c r="W29" s="209"/>
      <c r="X29" s="210"/>
    </row>
    <row r="30" spans="1:28" ht="12" customHeight="1" x14ac:dyDescent="0.25">
      <c r="A30" s="111"/>
      <c r="B30" s="378"/>
      <c r="C30" s="364"/>
      <c r="D30" s="184">
        <v>3</v>
      </c>
      <c r="E30" s="185" t="s">
        <v>3</v>
      </c>
      <c r="F30" s="1">
        <v>146</v>
      </c>
      <c r="G30" s="2">
        <v>24.897038163730258</v>
      </c>
      <c r="H30" s="186">
        <v>1540</v>
      </c>
      <c r="I30" s="187">
        <v>27.202979040771307</v>
      </c>
      <c r="J30" s="186">
        <v>2558</v>
      </c>
      <c r="K30" s="187">
        <v>24.303472781487375</v>
      </c>
      <c r="L30" s="186">
        <v>12343</v>
      </c>
      <c r="M30" s="187">
        <v>30.588593641752254</v>
      </c>
      <c r="N30" s="188"/>
      <c r="O30" s="31">
        <v>2.4254829767317747</v>
      </c>
      <c r="P30" s="195">
        <v>2.4490706906170923</v>
      </c>
      <c r="Q30" s="196" t="s">
        <v>362</v>
      </c>
      <c r="R30" s="197">
        <v>-2.6140770677889572E-2</v>
      </c>
      <c r="S30" s="195">
        <v>2.2969628874896939</v>
      </c>
      <c r="T30" s="196" t="s">
        <v>361</v>
      </c>
      <c r="U30" s="197">
        <v>0.13674725710753072</v>
      </c>
      <c r="V30" s="195">
        <v>2.5251829843874112</v>
      </c>
      <c r="W30" s="196" t="s">
        <v>361</v>
      </c>
      <c r="X30" s="197">
        <v>-0.10928420390532424</v>
      </c>
    </row>
    <row r="31" spans="1:28" ht="12" customHeight="1" x14ac:dyDescent="0.25">
      <c r="A31" s="111"/>
      <c r="B31" s="378"/>
      <c r="C31" s="364"/>
      <c r="D31" s="184">
        <v>4</v>
      </c>
      <c r="E31" s="185" t="s">
        <v>228</v>
      </c>
      <c r="F31" s="1">
        <v>90</v>
      </c>
      <c r="G31" s="2">
        <v>15.542470306073753</v>
      </c>
      <c r="H31" s="186">
        <v>856</v>
      </c>
      <c r="I31" s="187">
        <v>15.331949531621762</v>
      </c>
      <c r="J31" s="186">
        <v>1392</v>
      </c>
      <c r="K31" s="187">
        <v>13.100788764258292</v>
      </c>
      <c r="L31" s="186">
        <v>6947</v>
      </c>
      <c r="M31" s="187">
        <v>17.026583357289041</v>
      </c>
      <c r="N31" s="188"/>
      <c r="O31" s="32"/>
      <c r="P31" s="198" t="s">
        <v>367</v>
      </c>
      <c r="Q31" s="199"/>
      <c r="R31" s="199"/>
      <c r="S31" s="198" t="s">
        <v>269</v>
      </c>
      <c r="T31" s="199"/>
      <c r="U31" s="199"/>
      <c r="V31" s="198" t="s">
        <v>270</v>
      </c>
      <c r="W31" s="200"/>
      <c r="X31" s="200"/>
      <c r="Z31" s="157">
        <v>3</v>
      </c>
      <c r="AA31" s="157">
        <v>4</v>
      </c>
      <c r="AB31" s="157">
        <v>2</v>
      </c>
    </row>
    <row r="32" spans="1:28" ht="12" customHeight="1" x14ac:dyDescent="0.25">
      <c r="A32" s="111"/>
      <c r="B32" s="379"/>
      <c r="C32" s="380"/>
      <c r="D32" s="211"/>
      <c r="E32" s="212" t="s">
        <v>4</v>
      </c>
      <c r="F32" s="5">
        <v>567</v>
      </c>
      <c r="G32" s="6">
        <v>100</v>
      </c>
      <c r="H32" s="213">
        <v>5524</v>
      </c>
      <c r="I32" s="214">
        <v>100</v>
      </c>
      <c r="J32" s="213">
        <v>9923</v>
      </c>
      <c r="K32" s="214">
        <v>100</v>
      </c>
      <c r="L32" s="213">
        <v>39462</v>
      </c>
      <c r="M32" s="214">
        <v>100</v>
      </c>
      <c r="N32" s="188"/>
      <c r="O32" s="34"/>
      <c r="P32" s="215"/>
      <c r="Q32" s="206"/>
      <c r="R32" s="215"/>
      <c r="S32" s="215"/>
      <c r="T32" s="206"/>
      <c r="U32" s="215"/>
      <c r="V32" s="215"/>
      <c r="W32" s="206"/>
      <c r="X32" s="215"/>
    </row>
    <row r="33" spans="1:28" ht="12" customHeight="1" x14ac:dyDescent="0.25">
      <c r="A33" s="183" t="s">
        <v>16</v>
      </c>
      <c r="B33" s="361" t="s">
        <v>12</v>
      </c>
      <c r="C33" s="363" t="s">
        <v>174</v>
      </c>
      <c r="D33" s="184">
        <v>1</v>
      </c>
      <c r="E33" s="185" t="s">
        <v>1</v>
      </c>
      <c r="F33" s="1">
        <v>15</v>
      </c>
      <c r="G33" s="2">
        <v>2.5167664616974537</v>
      </c>
      <c r="H33" s="186">
        <v>247</v>
      </c>
      <c r="I33" s="187">
        <v>4.4501242422772593</v>
      </c>
      <c r="J33" s="186">
        <v>1086</v>
      </c>
      <c r="K33" s="187">
        <v>12.695578801650731</v>
      </c>
      <c r="L33" s="186">
        <v>1747</v>
      </c>
      <c r="M33" s="187">
        <v>4.7209215366985617</v>
      </c>
      <c r="N33" s="188"/>
      <c r="O33" s="35"/>
      <c r="P33" s="207"/>
      <c r="Q33" s="208"/>
      <c r="R33" s="207"/>
      <c r="S33" s="207"/>
      <c r="T33" s="208"/>
      <c r="U33" s="207"/>
      <c r="V33" s="207"/>
      <c r="W33" s="208"/>
      <c r="X33" s="207"/>
    </row>
    <row r="34" spans="1:28" ht="12" customHeight="1" x14ac:dyDescent="0.25">
      <c r="A34" s="111"/>
      <c r="B34" s="378"/>
      <c r="C34" s="364"/>
      <c r="D34" s="184">
        <v>2</v>
      </c>
      <c r="E34" s="185" t="s">
        <v>2</v>
      </c>
      <c r="F34" s="1">
        <v>189</v>
      </c>
      <c r="G34" s="2">
        <v>33.411249147923762</v>
      </c>
      <c r="H34" s="186">
        <v>1969</v>
      </c>
      <c r="I34" s="187">
        <v>35.907306047677281</v>
      </c>
      <c r="J34" s="186">
        <v>3509</v>
      </c>
      <c r="K34" s="187">
        <v>35.906404885351847</v>
      </c>
      <c r="L34" s="186">
        <v>12926</v>
      </c>
      <c r="M34" s="187">
        <v>32.925404133778457</v>
      </c>
      <c r="N34" s="188"/>
      <c r="O34" s="36"/>
      <c r="P34" s="216"/>
      <c r="Q34" s="217"/>
      <c r="R34" s="216"/>
      <c r="S34" s="216"/>
      <c r="T34" s="217"/>
      <c r="U34" s="216"/>
      <c r="V34" s="216"/>
      <c r="W34" s="217"/>
      <c r="X34" s="216"/>
    </row>
    <row r="35" spans="1:28" ht="12" customHeight="1" x14ac:dyDescent="0.25">
      <c r="A35" s="111"/>
      <c r="B35" s="378"/>
      <c r="C35" s="364"/>
      <c r="D35" s="184">
        <v>3</v>
      </c>
      <c r="E35" s="185" t="s">
        <v>3</v>
      </c>
      <c r="F35" s="1">
        <v>207</v>
      </c>
      <c r="G35" s="2">
        <v>36.465515565012915</v>
      </c>
      <c r="H35" s="186">
        <v>2055</v>
      </c>
      <c r="I35" s="187">
        <v>36.876862868817561</v>
      </c>
      <c r="J35" s="186">
        <v>3368</v>
      </c>
      <c r="K35" s="187">
        <v>32.637271116580955</v>
      </c>
      <c r="L35" s="186">
        <v>15521</v>
      </c>
      <c r="M35" s="187">
        <v>39.031115969882556</v>
      </c>
      <c r="N35" s="188"/>
      <c r="O35" s="31">
        <v>2.8916168675404865</v>
      </c>
      <c r="P35" s="195">
        <v>2.7795815230899632</v>
      </c>
      <c r="Q35" s="196" t="s">
        <v>361</v>
      </c>
      <c r="R35" s="197">
        <v>0.13248483259925767</v>
      </c>
      <c r="S35" s="195">
        <v>2.5746318270778987</v>
      </c>
      <c r="T35" s="196" t="s">
        <v>360</v>
      </c>
      <c r="U35" s="197">
        <v>0.34121238783200841</v>
      </c>
      <c r="V35" s="195">
        <v>2.8095531115243806</v>
      </c>
      <c r="W35" s="196" t="s">
        <v>359</v>
      </c>
      <c r="X35" s="197">
        <v>9.7059989793064877E-2</v>
      </c>
    </row>
    <row r="36" spans="1:28" ht="12" customHeight="1" x14ac:dyDescent="0.25">
      <c r="A36" s="111"/>
      <c r="B36" s="378"/>
      <c r="C36" s="364"/>
      <c r="D36" s="184">
        <v>4</v>
      </c>
      <c r="E36" s="185" t="s">
        <v>228</v>
      </c>
      <c r="F36" s="1">
        <v>156</v>
      </c>
      <c r="G36" s="2">
        <v>27.606468825366314</v>
      </c>
      <c r="H36" s="186">
        <v>1246</v>
      </c>
      <c r="I36" s="187">
        <v>22.765706841226407</v>
      </c>
      <c r="J36" s="186">
        <v>1946</v>
      </c>
      <c r="K36" s="187">
        <v>18.760745196425649</v>
      </c>
      <c r="L36" s="186">
        <v>9205</v>
      </c>
      <c r="M36" s="187">
        <v>23.322558359629429</v>
      </c>
      <c r="N36" s="188"/>
      <c r="O36" s="32"/>
      <c r="P36" s="198" t="s">
        <v>269</v>
      </c>
      <c r="Q36" s="199"/>
      <c r="R36" s="199"/>
      <c r="S36" s="198" t="s">
        <v>268</v>
      </c>
      <c r="T36" s="199"/>
      <c r="U36" s="199"/>
      <c r="V36" s="198" t="s">
        <v>269</v>
      </c>
      <c r="W36" s="200"/>
      <c r="X36" s="200"/>
      <c r="Z36" s="157">
        <v>4</v>
      </c>
      <c r="AA36" s="157">
        <v>5</v>
      </c>
      <c r="AB36" s="157">
        <v>4</v>
      </c>
    </row>
    <row r="37" spans="1:28" ht="12" customHeight="1" x14ac:dyDescent="0.25">
      <c r="A37" s="111"/>
      <c r="B37" s="404"/>
      <c r="C37" s="366"/>
      <c r="D37" s="218"/>
      <c r="E37" s="202" t="s">
        <v>4</v>
      </c>
      <c r="F37" s="3">
        <v>567</v>
      </c>
      <c r="G37" s="4">
        <v>100</v>
      </c>
      <c r="H37" s="203">
        <v>5517</v>
      </c>
      <c r="I37" s="204">
        <v>100</v>
      </c>
      <c r="J37" s="203">
        <v>9909</v>
      </c>
      <c r="K37" s="204">
        <v>100</v>
      </c>
      <c r="L37" s="203">
        <v>39399</v>
      </c>
      <c r="M37" s="204">
        <v>100</v>
      </c>
      <c r="N37" s="188"/>
      <c r="O37" s="37"/>
      <c r="P37" s="219"/>
      <c r="Q37" s="220"/>
      <c r="R37" s="219"/>
      <c r="S37" s="219"/>
      <c r="T37" s="220"/>
      <c r="U37" s="219"/>
      <c r="V37" s="219"/>
      <c r="W37" s="220"/>
      <c r="X37" s="219"/>
    </row>
    <row r="38" spans="1:28" ht="12" customHeight="1" x14ac:dyDescent="0.25">
      <c r="A38" s="183" t="s">
        <v>17</v>
      </c>
      <c r="B38" s="367" t="s">
        <v>20</v>
      </c>
      <c r="C38" s="368" t="s">
        <v>175</v>
      </c>
      <c r="D38" s="221">
        <v>1</v>
      </c>
      <c r="E38" s="222" t="s">
        <v>1</v>
      </c>
      <c r="F38" s="7">
        <v>66</v>
      </c>
      <c r="G38" s="8">
        <v>12.425274085895444</v>
      </c>
      <c r="H38" s="223">
        <v>943</v>
      </c>
      <c r="I38" s="224">
        <v>17.278240910207526</v>
      </c>
      <c r="J38" s="223">
        <v>2113</v>
      </c>
      <c r="K38" s="224">
        <v>23.987635396735783</v>
      </c>
      <c r="L38" s="223">
        <v>6034</v>
      </c>
      <c r="M38" s="224">
        <v>16.030364359672276</v>
      </c>
      <c r="N38" s="188"/>
      <c r="O38" s="38"/>
      <c r="P38" s="225"/>
      <c r="Q38" s="226"/>
      <c r="R38" s="225"/>
      <c r="S38" s="225"/>
      <c r="T38" s="226"/>
      <c r="U38" s="225"/>
      <c r="V38" s="225"/>
      <c r="W38" s="226"/>
      <c r="X38" s="225"/>
    </row>
    <row r="39" spans="1:28" ht="12" customHeight="1" x14ac:dyDescent="0.25">
      <c r="A39" s="111"/>
      <c r="B39" s="378"/>
      <c r="C39" s="364"/>
      <c r="D39" s="184">
        <v>2</v>
      </c>
      <c r="E39" s="185" t="s">
        <v>2</v>
      </c>
      <c r="F39" s="1">
        <v>199</v>
      </c>
      <c r="G39" s="2">
        <v>35.406155536980691</v>
      </c>
      <c r="H39" s="186">
        <v>1943</v>
      </c>
      <c r="I39" s="187">
        <v>35.452217949001117</v>
      </c>
      <c r="J39" s="186">
        <v>3310</v>
      </c>
      <c r="K39" s="187">
        <v>33.377397220832286</v>
      </c>
      <c r="L39" s="186">
        <v>13481</v>
      </c>
      <c r="M39" s="187">
        <v>34.32576679274915</v>
      </c>
      <c r="N39" s="188"/>
      <c r="O39" s="36"/>
      <c r="P39" s="216"/>
      <c r="Q39" s="217"/>
      <c r="R39" s="216"/>
      <c r="S39" s="216"/>
      <c r="T39" s="217"/>
      <c r="U39" s="216"/>
      <c r="V39" s="216"/>
      <c r="W39" s="217"/>
      <c r="X39" s="216"/>
    </row>
    <row r="40" spans="1:28" ht="12" customHeight="1" x14ac:dyDescent="0.25">
      <c r="A40" s="111"/>
      <c r="B40" s="378"/>
      <c r="C40" s="364"/>
      <c r="D40" s="184">
        <v>3</v>
      </c>
      <c r="E40" s="185" t="s">
        <v>3</v>
      </c>
      <c r="F40" s="1">
        <v>194</v>
      </c>
      <c r="G40" s="2">
        <v>33.378812155688777</v>
      </c>
      <c r="H40" s="186">
        <v>1548</v>
      </c>
      <c r="I40" s="187">
        <v>28.161038223743013</v>
      </c>
      <c r="J40" s="186">
        <v>2671</v>
      </c>
      <c r="K40" s="187">
        <v>25.828764666174475</v>
      </c>
      <c r="L40" s="186">
        <v>11481</v>
      </c>
      <c r="M40" s="187">
        <v>28.862635550717101</v>
      </c>
      <c r="N40" s="188"/>
      <c r="O40" s="31">
        <v>2.5853305451266495</v>
      </c>
      <c r="P40" s="195">
        <v>2.4909980314763236</v>
      </c>
      <c r="Q40" s="196" t="s">
        <v>359</v>
      </c>
      <c r="R40" s="197">
        <v>9.5779397223768575E-2</v>
      </c>
      <c r="S40" s="195">
        <v>2.354535347019842</v>
      </c>
      <c r="T40" s="196" t="s">
        <v>360</v>
      </c>
      <c r="U40" s="197">
        <v>0.226966158727995</v>
      </c>
      <c r="V40" s="195">
        <v>2.5439473778473896</v>
      </c>
      <c r="W40" s="196" t="s">
        <v>362</v>
      </c>
      <c r="X40" s="197">
        <v>4.1745106557612703E-2</v>
      </c>
    </row>
    <row r="41" spans="1:28" ht="12" customHeight="1" x14ac:dyDescent="0.25">
      <c r="A41" s="111"/>
      <c r="B41" s="378"/>
      <c r="C41" s="364"/>
      <c r="D41" s="184">
        <v>4</v>
      </c>
      <c r="E41" s="185" t="s">
        <v>228</v>
      </c>
      <c r="F41" s="1">
        <v>107</v>
      </c>
      <c r="G41" s="2">
        <v>18.78975822143552</v>
      </c>
      <c r="H41" s="186">
        <v>1056</v>
      </c>
      <c r="I41" s="187">
        <v>19.108502917047389</v>
      </c>
      <c r="J41" s="186">
        <v>1790</v>
      </c>
      <c r="K41" s="187">
        <v>16.806202716266608</v>
      </c>
      <c r="L41" s="186">
        <v>8243</v>
      </c>
      <c r="M41" s="187">
        <v>20.781233296849624</v>
      </c>
      <c r="N41" s="188"/>
      <c r="O41" s="32"/>
      <c r="P41" s="198" t="s">
        <v>269</v>
      </c>
      <c r="Q41" s="199"/>
      <c r="R41" s="199"/>
      <c r="S41" s="198" t="s">
        <v>269</v>
      </c>
      <c r="T41" s="199"/>
      <c r="U41" s="199"/>
      <c r="V41" s="198" t="s">
        <v>367</v>
      </c>
      <c r="W41" s="200"/>
      <c r="X41" s="200"/>
      <c r="Z41" s="157">
        <v>4</v>
      </c>
      <c r="AA41" s="157">
        <v>4</v>
      </c>
      <c r="AB41" s="157">
        <v>3</v>
      </c>
    </row>
    <row r="42" spans="1:28" ht="12" customHeight="1" x14ac:dyDescent="0.25">
      <c r="A42" s="111"/>
      <c r="B42" s="379"/>
      <c r="C42" s="380"/>
      <c r="D42" s="211"/>
      <c r="E42" s="212" t="s">
        <v>4</v>
      </c>
      <c r="F42" s="5">
        <v>566</v>
      </c>
      <c r="G42" s="6">
        <v>100</v>
      </c>
      <c r="H42" s="213">
        <v>5490</v>
      </c>
      <c r="I42" s="214">
        <v>100</v>
      </c>
      <c r="J42" s="213">
        <v>9884</v>
      </c>
      <c r="K42" s="214">
        <v>100</v>
      </c>
      <c r="L42" s="213">
        <v>39239</v>
      </c>
      <c r="M42" s="214">
        <v>100</v>
      </c>
      <c r="N42" s="188"/>
      <c r="O42" s="37"/>
      <c r="P42" s="219"/>
      <c r="Q42" s="220"/>
      <c r="R42" s="219"/>
      <c r="S42" s="219"/>
      <c r="T42" s="220"/>
      <c r="U42" s="219"/>
      <c r="V42" s="219"/>
      <c r="W42" s="220"/>
      <c r="X42" s="219"/>
    </row>
    <row r="43" spans="1:28" ht="12" customHeight="1" x14ac:dyDescent="0.25">
      <c r="A43" s="183" t="s">
        <v>18</v>
      </c>
      <c r="B43" s="402" t="s">
        <v>21</v>
      </c>
      <c r="C43" s="403" t="s">
        <v>176</v>
      </c>
      <c r="D43" s="227">
        <v>1</v>
      </c>
      <c r="E43" s="228" t="s">
        <v>1</v>
      </c>
      <c r="F43" s="9">
        <v>22</v>
      </c>
      <c r="G43" s="10">
        <v>3.8682383969078025</v>
      </c>
      <c r="H43" s="229">
        <v>311</v>
      </c>
      <c r="I43" s="230">
        <v>5.7801462003057233</v>
      </c>
      <c r="J43" s="229">
        <v>1380</v>
      </c>
      <c r="K43" s="230">
        <v>16.450092861434182</v>
      </c>
      <c r="L43" s="229">
        <v>2241</v>
      </c>
      <c r="M43" s="230">
        <v>5.9845268288221485</v>
      </c>
      <c r="N43" s="188"/>
      <c r="O43" s="32"/>
      <c r="P43" s="207"/>
      <c r="Q43" s="208"/>
      <c r="R43" s="207"/>
      <c r="S43" s="207"/>
      <c r="T43" s="208"/>
      <c r="U43" s="207"/>
      <c r="V43" s="207"/>
      <c r="W43" s="208"/>
      <c r="X43" s="207"/>
    </row>
    <row r="44" spans="1:28" ht="12" customHeight="1" x14ac:dyDescent="0.25">
      <c r="A44" s="111"/>
      <c r="B44" s="378"/>
      <c r="C44" s="364"/>
      <c r="D44" s="184">
        <v>2</v>
      </c>
      <c r="E44" s="185" t="s">
        <v>2</v>
      </c>
      <c r="F44" s="1">
        <v>155</v>
      </c>
      <c r="G44" s="2">
        <v>26.86163492464765</v>
      </c>
      <c r="H44" s="186">
        <v>1632</v>
      </c>
      <c r="I44" s="187">
        <v>29.983438377670552</v>
      </c>
      <c r="J44" s="186">
        <v>2864</v>
      </c>
      <c r="K44" s="187">
        <v>29.672902793212419</v>
      </c>
      <c r="L44" s="186">
        <v>10667</v>
      </c>
      <c r="M44" s="187">
        <v>27.644324207705306</v>
      </c>
      <c r="N44" s="188"/>
      <c r="O44" s="33"/>
      <c r="P44" s="210"/>
      <c r="Q44" s="209"/>
      <c r="R44" s="210"/>
      <c r="S44" s="210"/>
      <c r="T44" s="209"/>
      <c r="U44" s="210"/>
      <c r="V44" s="210"/>
      <c r="W44" s="209"/>
      <c r="X44" s="210"/>
    </row>
    <row r="45" spans="1:28" ht="12" customHeight="1" x14ac:dyDescent="0.25">
      <c r="A45" s="111"/>
      <c r="B45" s="378"/>
      <c r="C45" s="364"/>
      <c r="D45" s="184">
        <v>3</v>
      </c>
      <c r="E45" s="185" t="s">
        <v>3</v>
      </c>
      <c r="F45" s="1">
        <v>216</v>
      </c>
      <c r="G45" s="2">
        <v>39.090302702918514</v>
      </c>
      <c r="H45" s="186">
        <v>1991</v>
      </c>
      <c r="I45" s="187">
        <v>36.078942434742991</v>
      </c>
      <c r="J45" s="186">
        <v>3166</v>
      </c>
      <c r="K45" s="187">
        <v>31.027518603007408</v>
      </c>
      <c r="L45" s="186">
        <v>14484</v>
      </c>
      <c r="M45" s="187">
        <v>36.840294819986802</v>
      </c>
      <c r="N45" s="188"/>
      <c r="O45" s="31">
        <v>2.9558171225706431</v>
      </c>
      <c r="P45" s="195">
        <v>2.866137422089992</v>
      </c>
      <c r="Q45" s="196" t="s">
        <v>359</v>
      </c>
      <c r="R45" s="197">
        <v>0.10090735838088137</v>
      </c>
      <c r="S45" s="195">
        <v>2.6027639722629319</v>
      </c>
      <c r="T45" s="196" t="s">
        <v>360</v>
      </c>
      <c r="U45" s="197">
        <v>0.35177744232879243</v>
      </c>
      <c r="V45" s="195">
        <v>2.8991747627811026</v>
      </c>
      <c r="W45" s="196" t="s">
        <v>362</v>
      </c>
      <c r="X45" s="197">
        <v>6.3330141825792788E-2</v>
      </c>
    </row>
    <row r="46" spans="1:28" ht="12" customHeight="1" x14ac:dyDescent="0.25">
      <c r="A46" s="111"/>
      <c r="B46" s="378"/>
      <c r="C46" s="364"/>
      <c r="D46" s="184">
        <v>4</v>
      </c>
      <c r="E46" s="185" t="s">
        <v>228</v>
      </c>
      <c r="F46" s="1">
        <v>166</v>
      </c>
      <c r="G46" s="2">
        <v>30.179823975526521</v>
      </c>
      <c r="H46" s="186">
        <v>1533</v>
      </c>
      <c r="I46" s="187">
        <v>28.157472987279281</v>
      </c>
      <c r="J46" s="186">
        <v>2450</v>
      </c>
      <c r="K46" s="187">
        <v>22.849485742354609</v>
      </c>
      <c r="L46" s="186">
        <v>11748</v>
      </c>
      <c r="M46" s="187">
        <v>29.530854143474468</v>
      </c>
      <c r="N46" s="188"/>
      <c r="O46" s="32"/>
      <c r="P46" s="198" t="s">
        <v>269</v>
      </c>
      <c r="Q46" s="199"/>
      <c r="R46" s="199"/>
      <c r="S46" s="198" t="s">
        <v>268</v>
      </c>
      <c r="T46" s="199"/>
      <c r="U46" s="199"/>
      <c r="V46" s="198" t="s">
        <v>367</v>
      </c>
      <c r="W46" s="200"/>
      <c r="X46" s="200"/>
      <c r="Z46" s="157">
        <v>4</v>
      </c>
      <c r="AA46" s="157">
        <v>5</v>
      </c>
      <c r="AB46" s="157">
        <v>3</v>
      </c>
    </row>
    <row r="47" spans="1:28" ht="12" customHeight="1" x14ac:dyDescent="0.25">
      <c r="A47" s="111"/>
      <c r="B47" s="379"/>
      <c r="C47" s="380"/>
      <c r="D47" s="211"/>
      <c r="E47" s="212" t="s">
        <v>4</v>
      </c>
      <c r="F47" s="5">
        <v>559</v>
      </c>
      <c r="G47" s="6">
        <v>100</v>
      </c>
      <c r="H47" s="213">
        <v>5467</v>
      </c>
      <c r="I47" s="214">
        <v>100</v>
      </c>
      <c r="J47" s="213">
        <v>9860</v>
      </c>
      <c r="K47" s="214">
        <v>100</v>
      </c>
      <c r="L47" s="213">
        <v>39140</v>
      </c>
      <c r="M47" s="214">
        <v>100</v>
      </c>
      <c r="N47" s="188"/>
      <c r="O47" s="37"/>
      <c r="P47" s="219"/>
      <c r="Q47" s="220"/>
      <c r="R47" s="219"/>
      <c r="S47" s="219"/>
      <c r="T47" s="220"/>
      <c r="U47" s="219"/>
      <c r="V47" s="219"/>
      <c r="W47" s="220"/>
      <c r="X47" s="219"/>
    </row>
    <row r="48" spans="1:28" ht="12" customHeight="1" x14ac:dyDescent="0.25">
      <c r="A48" s="183" t="s">
        <v>19</v>
      </c>
      <c r="B48" s="361" t="s">
        <v>319</v>
      </c>
      <c r="C48" s="363" t="s">
        <v>25</v>
      </c>
      <c r="D48" s="184">
        <v>1</v>
      </c>
      <c r="E48" s="185" t="s">
        <v>1</v>
      </c>
      <c r="F48" s="1">
        <v>43</v>
      </c>
      <c r="G48" s="2">
        <v>7.6012183149347576</v>
      </c>
      <c r="H48" s="186">
        <v>624</v>
      </c>
      <c r="I48" s="187">
        <v>11.502539810740666</v>
      </c>
      <c r="J48" s="186">
        <v>1760</v>
      </c>
      <c r="K48" s="187">
        <v>20.223562767750991</v>
      </c>
      <c r="L48" s="186">
        <v>4095</v>
      </c>
      <c r="M48" s="187">
        <v>10.899767291095994</v>
      </c>
      <c r="N48" s="188"/>
      <c r="O48" s="35"/>
      <c r="P48" s="207"/>
      <c r="Q48" s="208"/>
      <c r="R48" s="207"/>
      <c r="S48" s="207"/>
      <c r="T48" s="208"/>
      <c r="U48" s="207"/>
      <c r="V48" s="207"/>
      <c r="W48" s="208"/>
      <c r="X48" s="207"/>
    </row>
    <row r="49" spans="1:28" ht="12" customHeight="1" x14ac:dyDescent="0.25">
      <c r="A49" s="111"/>
      <c r="B49" s="378"/>
      <c r="C49" s="364"/>
      <c r="D49" s="184">
        <v>2</v>
      </c>
      <c r="E49" s="185" t="s">
        <v>2</v>
      </c>
      <c r="F49" s="1">
        <v>158</v>
      </c>
      <c r="G49" s="2">
        <v>28.452041273723967</v>
      </c>
      <c r="H49" s="186">
        <v>1841</v>
      </c>
      <c r="I49" s="187">
        <v>33.520030712402068</v>
      </c>
      <c r="J49" s="186">
        <v>3198</v>
      </c>
      <c r="K49" s="187">
        <v>32.643901645444352</v>
      </c>
      <c r="L49" s="186">
        <v>12798</v>
      </c>
      <c r="M49" s="187">
        <v>32.863519566884001</v>
      </c>
      <c r="N49" s="188"/>
      <c r="O49" s="36"/>
      <c r="P49" s="216"/>
      <c r="Q49" s="217"/>
      <c r="R49" s="216"/>
      <c r="S49" s="216"/>
      <c r="T49" s="217"/>
      <c r="U49" s="216"/>
      <c r="V49" s="216"/>
      <c r="W49" s="217"/>
      <c r="X49" s="216"/>
    </row>
    <row r="50" spans="1:28" ht="12" customHeight="1" x14ac:dyDescent="0.25">
      <c r="A50" s="111"/>
      <c r="B50" s="378"/>
      <c r="C50" s="364"/>
      <c r="D50" s="184">
        <v>3</v>
      </c>
      <c r="E50" s="185" t="s">
        <v>3</v>
      </c>
      <c r="F50" s="1">
        <v>184</v>
      </c>
      <c r="G50" s="2">
        <v>32.316190663132673</v>
      </c>
      <c r="H50" s="186">
        <v>1708</v>
      </c>
      <c r="I50" s="187">
        <v>31.419808355116917</v>
      </c>
      <c r="J50" s="186">
        <v>2803</v>
      </c>
      <c r="K50" s="187">
        <v>27.92495351921389</v>
      </c>
      <c r="L50" s="186">
        <v>12670</v>
      </c>
      <c r="M50" s="187">
        <v>32.033955994090761</v>
      </c>
      <c r="N50" s="188"/>
      <c r="O50" s="31">
        <v>2.8797607184461644</v>
      </c>
      <c r="P50" s="195">
        <v>2.6703251078785644</v>
      </c>
      <c r="Q50" s="196" t="s">
        <v>360</v>
      </c>
      <c r="R50" s="197">
        <v>0.21832978737663633</v>
      </c>
      <c r="S50" s="195">
        <v>2.4611655488667212</v>
      </c>
      <c r="T50" s="196" t="s">
        <v>360</v>
      </c>
      <c r="U50" s="197">
        <v>0.41277041719074453</v>
      </c>
      <c r="V50" s="195">
        <v>2.6953970299883192</v>
      </c>
      <c r="W50" s="196" t="s">
        <v>360</v>
      </c>
      <c r="X50" s="197">
        <v>0.19288493469782739</v>
      </c>
    </row>
    <row r="51" spans="1:28" ht="12" customHeight="1" x14ac:dyDescent="0.25">
      <c r="A51" s="111"/>
      <c r="B51" s="378"/>
      <c r="C51" s="364"/>
      <c r="D51" s="184">
        <v>4</v>
      </c>
      <c r="E51" s="185" t="s">
        <v>228</v>
      </c>
      <c r="F51" s="1">
        <v>174</v>
      </c>
      <c r="G51" s="2">
        <v>31.63054974820907</v>
      </c>
      <c r="H51" s="186">
        <v>1303</v>
      </c>
      <c r="I51" s="187">
        <v>23.557621121739103</v>
      </c>
      <c r="J51" s="186">
        <v>2103</v>
      </c>
      <c r="K51" s="187">
        <v>19.20758206759951</v>
      </c>
      <c r="L51" s="186">
        <v>9579</v>
      </c>
      <c r="M51" s="187">
        <v>24.202757147917715</v>
      </c>
      <c r="N51" s="188"/>
      <c r="O51" s="32"/>
      <c r="P51" s="198" t="s">
        <v>269</v>
      </c>
      <c r="Q51" s="199"/>
      <c r="R51" s="199"/>
      <c r="S51" s="198" t="s">
        <v>268</v>
      </c>
      <c r="T51" s="199"/>
      <c r="U51" s="199"/>
      <c r="V51" s="198" t="s">
        <v>269</v>
      </c>
      <c r="W51" s="200"/>
      <c r="X51" s="200"/>
      <c r="Z51" s="157">
        <v>4</v>
      </c>
      <c r="AA51" s="157">
        <v>5</v>
      </c>
      <c r="AB51" s="157">
        <v>4</v>
      </c>
    </row>
    <row r="52" spans="1:28" ht="12" customHeight="1" x14ac:dyDescent="0.25">
      <c r="A52" s="231"/>
      <c r="B52" s="404"/>
      <c r="C52" s="366"/>
      <c r="D52" s="218"/>
      <c r="E52" s="202" t="s">
        <v>4</v>
      </c>
      <c r="F52" s="3">
        <v>559</v>
      </c>
      <c r="G52" s="4">
        <v>100</v>
      </c>
      <c r="H52" s="203">
        <v>5476</v>
      </c>
      <c r="I52" s="204">
        <v>100</v>
      </c>
      <c r="J52" s="203">
        <v>9864</v>
      </c>
      <c r="K52" s="204">
        <v>100</v>
      </c>
      <c r="L52" s="203">
        <v>39142</v>
      </c>
      <c r="M52" s="204">
        <v>100</v>
      </c>
      <c r="N52" s="188"/>
      <c r="O52" s="37"/>
      <c r="P52" s="219"/>
      <c r="Q52" s="220"/>
      <c r="R52" s="219"/>
      <c r="S52" s="219"/>
      <c r="T52" s="220"/>
      <c r="U52" s="219"/>
      <c r="V52" s="219"/>
      <c r="W52" s="220"/>
      <c r="X52" s="219"/>
    </row>
    <row r="53" spans="1:28" s="182" customFormat="1" ht="15" customHeight="1" x14ac:dyDescent="0.25">
      <c r="A53" s="232" t="s">
        <v>79</v>
      </c>
      <c r="B53" s="233"/>
      <c r="C53" s="234"/>
      <c r="D53" s="234"/>
      <c r="E53" s="233"/>
      <c r="F53" s="233"/>
      <c r="G53" s="233"/>
      <c r="H53" s="233"/>
      <c r="I53" s="233"/>
      <c r="J53" s="233"/>
      <c r="K53" s="233"/>
      <c r="L53" s="233"/>
      <c r="M53" s="233"/>
      <c r="N53" s="181"/>
      <c r="O53" s="235"/>
      <c r="P53" s="236"/>
      <c r="Q53" s="236"/>
      <c r="R53" s="236"/>
      <c r="S53" s="236"/>
      <c r="T53" s="236"/>
      <c r="U53" s="236"/>
      <c r="V53" s="236"/>
      <c r="W53" s="236"/>
      <c r="X53" s="236"/>
      <c r="Z53" s="177"/>
      <c r="AA53" s="177"/>
      <c r="AB53" s="177"/>
    </row>
    <row r="54" spans="1:28" ht="12" customHeight="1" x14ac:dyDescent="0.25">
      <c r="A54" s="183" t="s">
        <v>0</v>
      </c>
      <c r="B54" s="361" t="s">
        <v>78</v>
      </c>
      <c r="C54" s="363" t="s">
        <v>177</v>
      </c>
      <c r="D54" s="184">
        <v>1</v>
      </c>
      <c r="E54" s="185" t="s">
        <v>1</v>
      </c>
      <c r="F54" s="1">
        <v>18</v>
      </c>
      <c r="G54" s="2">
        <v>3.5274647425697041</v>
      </c>
      <c r="H54" s="186">
        <v>227</v>
      </c>
      <c r="I54" s="187">
        <v>4.3929585710275694</v>
      </c>
      <c r="J54" s="186">
        <v>552</v>
      </c>
      <c r="K54" s="187">
        <v>6.4873052420658643</v>
      </c>
      <c r="L54" s="186">
        <v>1349</v>
      </c>
      <c r="M54" s="187">
        <v>3.6972438038461943</v>
      </c>
      <c r="N54" s="188"/>
      <c r="O54" s="32"/>
      <c r="P54" s="189"/>
      <c r="Q54" s="190"/>
      <c r="R54" s="189"/>
      <c r="S54" s="189"/>
      <c r="T54" s="190"/>
      <c r="U54" s="189"/>
      <c r="V54" s="189"/>
      <c r="W54" s="190"/>
      <c r="X54" s="189"/>
    </row>
    <row r="55" spans="1:28" ht="12" customHeight="1" x14ac:dyDescent="0.25">
      <c r="A55" s="183"/>
      <c r="B55" s="362"/>
      <c r="C55" s="364"/>
      <c r="D55" s="184">
        <v>2</v>
      </c>
      <c r="E55" s="185" t="s">
        <v>2</v>
      </c>
      <c r="F55" s="1">
        <v>160</v>
      </c>
      <c r="G55" s="2">
        <v>28.141269655923047</v>
      </c>
      <c r="H55" s="186">
        <v>1555</v>
      </c>
      <c r="I55" s="187">
        <v>28.715117730076674</v>
      </c>
      <c r="J55" s="186">
        <v>2872</v>
      </c>
      <c r="K55" s="187">
        <v>30.407564314858426</v>
      </c>
      <c r="L55" s="186">
        <v>10366</v>
      </c>
      <c r="M55" s="187">
        <v>27.020706187190335</v>
      </c>
      <c r="N55" s="188"/>
      <c r="O55" s="33"/>
      <c r="P55" s="194"/>
      <c r="Q55" s="193"/>
      <c r="R55" s="194"/>
      <c r="S55" s="194"/>
      <c r="T55" s="193"/>
      <c r="U55" s="194"/>
      <c r="V55" s="194"/>
      <c r="W55" s="193"/>
      <c r="X55" s="194"/>
    </row>
    <row r="56" spans="1:28" ht="12" customHeight="1" x14ac:dyDescent="0.25">
      <c r="A56" s="183"/>
      <c r="B56" s="362"/>
      <c r="C56" s="364"/>
      <c r="D56" s="184">
        <v>3</v>
      </c>
      <c r="E56" s="185" t="s">
        <v>3</v>
      </c>
      <c r="F56" s="1">
        <v>236</v>
      </c>
      <c r="G56" s="2">
        <v>42.739171029080488</v>
      </c>
      <c r="H56" s="186">
        <v>2184</v>
      </c>
      <c r="I56" s="187">
        <v>40.260889132846678</v>
      </c>
      <c r="J56" s="186">
        <v>3860</v>
      </c>
      <c r="K56" s="187">
        <v>38.801091131926292</v>
      </c>
      <c r="L56" s="186">
        <v>16308</v>
      </c>
      <c r="M56" s="187">
        <v>41.655611747126258</v>
      </c>
      <c r="N56" s="188"/>
      <c r="O56" s="31">
        <v>2.9039589543136586</v>
      </c>
      <c r="P56" s="195">
        <v>2.8912999969391882</v>
      </c>
      <c r="Q56" s="196" t="s">
        <v>362</v>
      </c>
      <c r="R56" s="197">
        <v>1.4979751568022051E-2</v>
      </c>
      <c r="S56" s="195">
        <v>2.8092186451217982</v>
      </c>
      <c r="T56" s="196" t="s">
        <v>361</v>
      </c>
      <c r="U56" s="197">
        <v>0.10837384330303815</v>
      </c>
      <c r="V56" s="195">
        <v>2.9321124446693361</v>
      </c>
      <c r="W56" s="196" t="s">
        <v>362</v>
      </c>
      <c r="X56" s="197">
        <v>-3.3904949148465272E-2</v>
      </c>
    </row>
    <row r="57" spans="1:28" ht="12" customHeight="1" x14ac:dyDescent="0.25">
      <c r="A57" s="183"/>
      <c r="B57" s="362"/>
      <c r="C57" s="364"/>
      <c r="D57" s="184">
        <v>4</v>
      </c>
      <c r="E57" s="185" t="s">
        <v>228</v>
      </c>
      <c r="F57" s="1">
        <v>142</v>
      </c>
      <c r="G57" s="2">
        <v>25.592094572427261</v>
      </c>
      <c r="H57" s="186">
        <v>1470</v>
      </c>
      <c r="I57" s="187">
        <v>26.63103456604804</v>
      </c>
      <c r="J57" s="186">
        <v>2509</v>
      </c>
      <c r="K57" s="187">
        <v>24.304039311158522</v>
      </c>
      <c r="L57" s="186">
        <v>10834</v>
      </c>
      <c r="M57" s="187">
        <v>27.626438261827285</v>
      </c>
      <c r="N57" s="188"/>
      <c r="O57" s="32"/>
      <c r="P57" s="198" t="s">
        <v>367</v>
      </c>
      <c r="Q57" s="199"/>
      <c r="R57" s="199"/>
      <c r="S57" s="198" t="s">
        <v>269</v>
      </c>
      <c r="T57" s="199"/>
      <c r="U57" s="199"/>
      <c r="V57" s="198" t="s">
        <v>367</v>
      </c>
      <c r="W57" s="200"/>
      <c r="X57" s="200"/>
      <c r="Z57" s="157">
        <v>3</v>
      </c>
      <c r="AA57" s="157">
        <v>4</v>
      </c>
      <c r="AB57" s="157">
        <v>3</v>
      </c>
    </row>
    <row r="58" spans="1:28" ht="12" customHeight="1" x14ac:dyDescent="0.25">
      <c r="A58" s="183"/>
      <c r="B58" s="365"/>
      <c r="C58" s="366"/>
      <c r="D58" s="201"/>
      <c r="E58" s="202" t="s">
        <v>4</v>
      </c>
      <c r="F58" s="3">
        <v>556</v>
      </c>
      <c r="G58" s="4">
        <v>100</v>
      </c>
      <c r="H58" s="203">
        <v>5436</v>
      </c>
      <c r="I58" s="204">
        <v>100</v>
      </c>
      <c r="J58" s="203">
        <v>9793</v>
      </c>
      <c r="K58" s="204">
        <v>100</v>
      </c>
      <c r="L58" s="203">
        <v>38857</v>
      </c>
      <c r="M58" s="204">
        <v>100</v>
      </c>
      <c r="N58" s="188"/>
      <c r="O58" s="34"/>
      <c r="P58" s="205"/>
      <c r="Q58" s="206"/>
      <c r="R58" s="205"/>
      <c r="S58" s="205"/>
      <c r="T58" s="206"/>
      <c r="U58" s="205"/>
      <c r="V58" s="205"/>
      <c r="W58" s="206"/>
      <c r="X58" s="205"/>
    </row>
    <row r="59" spans="1:28" ht="12" customHeight="1" x14ac:dyDescent="0.25">
      <c r="A59" s="183" t="s">
        <v>5</v>
      </c>
      <c r="B59" s="361" t="s">
        <v>80</v>
      </c>
      <c r="C59" s="363" t="s">
        <v>178</v>
      </c>
      <c r="D59" s="184">
        <v>1</v>
      </c>
      <c r="E59" s="185" t="s">
        <v>1</v>
      </c>
      <c r="F59" s="1">
        <v>32</v>
      </c>
      <c r="G59" s="2">
        <v>6.5336369912946637</v>
      </c>
      <c r="H59" s="186">
        <v>559</v>
      </c>
      <c r="I59" s="187">
        <v>10.864631269310594</v>
      </c>
      <c r="J59" s="186">
        <v>834</v>
      </c>
      <c r="K59" s="187">
        <v>9.3135548166835882</v>
      </c>
      <c r="L59" s="186">
        <v>3094</v>
      </c>
      <c r="M59" s="187">
        <v>8.9047279840548494</v>
      </c>
      <c r="N59" s="188"/>
      <c r="O59" s="32"/>
      <c r="P59" s="207"/>
      <c r="Q59" s="208"/>
      <c r="R59" s="207"/>
      <c r="S59" s="207"/>
      <c r="T59" s="208"/>
      <c r="U59" s="207"/>
      <c r="V59" s="207"/>
      <c r="W59" s="208"/>
      <c r="X59" s="207"/>
    </row>
    <row r="60" spans="1:28" ht="12" customHeight="1" x14ac:dyDescent="0.25">
      <c r="A60" s="111"/>
      <c r="B60" s="378"/>
      <c r="C60" s="364"/>
      <c r="D60" s="184">
        <v>2</v>
      </c>
      <c r="E60" s="185" t="s">
        <v>2</v>
      </c>
      <c r="F60" s="1">
        <v>161</v>
      </c>
      <c r="G60" s="2">
        <v>28.597353068742727</v>
      </c>
      <c r="H60" s="186">
        <v>1736</v>
      </c>
      <c r="I60" s="187">
        <v>32.854815576449468</v>
      </c>
      <c r="J60" s="186">
        <v>3124</v>
      </c>
      <c r="K60" s="187">
        <v>32.43302129365334</v>
      </c>
      <c r="L60" s="186">
        <v>12694</v>
      </c>
      <c r="M60" s="187">
        <v>33.059611598814051</v>
      </c>
      <c r="N60" s="188"/>
      <c r="O60" s="33"/>
      <c r="P60" s="210"/>
      <c r="Q60" s="209"/>
      <c r="R60" s="210"/>
      <c r="S60" s="210"/>
      <c r="T60" s="209"/>
      <c r="U60" s="210"/>
      <c r="V60" s="210"/>
      <c r="W60" s="209"/>
      <c r="X60" s="210"/>
    </row>
    <row r="61" spans="1:28" ht="12" customHeight="1" x14ac:dyDescent="0.25">
      <c r="A61" s="111"/>
      <c r="B61" s="378"/>
      <c r="C61" s="364"/>
      <c r="D61" s="184">
        <v>3</v>
      </c>
      <c r="E61" s="185" t="s">
        <v>3</v>
      </c>
      <c r="F61" s="1">
        <v>216</v>
      </c>
      <c r="G61" s="2">
        <v>39.988988107920242</v>
      </c>
      <c r="H61" s="186">
        <v>1794</v>
      </c>
      <c r="I61" s="187">
        <v>32.61601470901617</v>
      </c>
      <c r="J61" s="186">
        <v>3516</v>
      </c>
      <c r="K61" s="187">
        <v>35.36090467021824</v>
      </c>
      <c r="L61" s="186">
        <v>13783</v>
      </c>
      <c r="M61" s="187">
        <v>34.936957041816505</v>
      </c>
      <c r="N61" s="188"/>
      <c r="O61" s="31">
        <v>2.8321539478071172</v>
      </c>
      <c r="P61" s="195">
        <v>2.6908046033015225</v>
      </c>
      <c r="Q61" s="196" t="s">
        <v>360</v>
      </c>
      <c r="R61" s="197">
        <v>0.14942578147517241</v>
      </c>
      <c r="S61" s="195">
        <v>2.7183238829244378</v>
      </c>
      <c r="T61" s="196" t="s">
        <v>361</v>
      </c>
      <c r="U61" s="197">
        <v>0.12405999645226211</v>
      </c>
      <c r="V61" s="195">
        <v>2.7222963580836601</v>
      </c>
      <c r="W61" s="196" t="s">
        <v>361</v>
      </c>
      <c r="X61" s="197">
        <v>0.11988532481577018</v>
      </c>
    </row>
    <row r="62" spans="1:28" ht="12" customHeight="1" x14ac:dyDescent="0.25">
      <c r="A62" s="111"/>
      <c r="B62" s="378"/>
      <c r="C62" s="364"/>
      <c r="D62" s="184">
        <v>4</v>
      </c>
      <c r="E62" s="185" t="s">
        <v>228</v>
      </c>
      <c r="F62" s="1">
        <v>142</v>
      </c>
      <c r="G62" s="2">
        <v>24.880021832042821</v>
      </c>
      <c r="H62" s="186">
        <v>1324</v>
      </c>
      <c r="I62" s="187">
        <v>23.66453844522243</v>
      </c>
      <c r="J62" s="186">
        <v>2292</v>
      </c>
      <c r="K62" s="187">
        <v>22.892519219453376</v>
      </c>
      <c r="L62" s="186">
        <v>9138</v>
      </c>
      <c r="M62" s="187">
        <v>23.098703375302414</v>
      </c>
      <c r="N62" s="188"/>
      <c r="O62" s="32"/>
      <c r="P62" s="198" t="s">
        <v>269</v>
      </c>
      <c r="Q62" s="199"/>
      <c r="R62" s="199"/>
      <c r="S62" s="198" t="s">
        <v>269</v>
      </c>
      <c r="T62" s="199"/>
      <c r="U62" s="199"/>
      <c r="V62" s="198" t="s">
        <v>269</v>
      </c>
      <c r="W62" s="200"/>
      <c r="X62" s="200"/>
      <c r="Z62" s="157">
        <v>4</v>
      </c>
      <c r="AA62" s="157">
        <v>4</v>
      </c>
      <c r="AB62" s="157">
        <v>4</v>
      </c>
    </row>
    <row r="63" spans="1:28" ht="12" customHeight="1" x14ac:dyDescent="0.25">
      <c r="A63" s="111"/>
      <c r="B63" s="379"/>
      <c r="C63" s="380"/>
      <c r="D63" s="211"/>
      <c r="E63" s="212" t="s">
        <v>4</v>
      </c>
      <c r="F63" s="5">
        <v>551</v>
      </c>
      <c r="G63" s="6">
        <v>100</v>
      </c>
      <c r="H63" s="213">
        <v>5413</v>
      </c>
      <c r="I63" s="214">
        <v>100</v>
      </c>
      <c r="J63" s="213">
        <v>9766</v>
      </c>
      <c r="K63" s="214">
        <v>100</v>
      </c>
      <c r="L63" s="213">
        <v>38709</v>
      </c>
      <c r="M63" s="214">
        <v>100</v>
      </c>
      <c r="N63" s="188"/>
      <c r="O63" s="34"/>
      <c r="P63" s="215"/>
      <c r="Q63" s="206"/>
      <c r="R63" s="215"/>
      <c r="S63" s="215"/>
      <c r="T63" s="206"/>
      <c r="U63" s="215"/>
      <c r="V63" s="215"/>
      <c r="W63" s="206"/>
      <c r="X63" s="215"/>
    </row>
    <row r="64" spans="1:28" ht="12" customHeight="1" x14ac:dyDescent="0.25">
      <c r="A64" s="183" t="s">
        <v>13</v>
      </c>
      <c r="B64" s="361" t="s">
        <v>81</v>
      </c>
      <c r="C64" s="363" t="s">
        <v>179</v>
      </c>
      <c r="D64" s="184">
        <v>1</v>
      </c>
      <c r="E64" s="185" t="s">
        <v>1</v>
      </c>
      <c r="F64" s="1">
        <v>58</v>
      </c>
      <c r="G64" s="2">
        <v>10.996723423931313</v>
      </c>
      <c r="H64" s="186">
        <v>883</v>
      </c>
      <c r="I64" s="187">
        <v>17.511958581944196</v>
      </c>
      <c r="J64" s="186">
        <v>1398</v>
      </c>
      <c r="K64" s="187">
        <v>15.471965763021664</v>
      </c>
      <c r="L64" s="186">
        <v>5620</v>
      </c>
      <c r="M64" s="187">
        <v>15.986903624479993</v>
      </c>
      <c r="N64" s="188"/>
      <c r="O64" s="32"/>
      <c r="P64" s="207"/>
      <c r="Q64" s="208"/>
      <c r="R64" s="207"/>
      <c r="S64" s="207"/>
      <c r="T64" s="208"/>
      <c r="U64" s="207"/>
      <c r="V64" s="207"/>
      <c r="W64" s="208"/>
      <c r="X64" s="207"/>
    </row>
    <row r="65" spans="1:28" ht="12" customHeight="1" x14ac:dyDescent="0.25">
      <c r="A65" s="111"/>
      <c r="B65" s="378"/>
      <c r="C65" s="364"/>
      <c r="D65" s="184">
        <v>2</v>
      </c>
      <c r="E65" s="185" t="s">
        <v>2</v>
      </c>
      <c r="F65" s="1">
        <v>161</v>
      </c>
      <c r="G65" s="2">
        <v>29.282842877273563</v>
      </c>
      <c r="H65" s="186">
        <v>1741</v>
      </c>
      <c r="I65" s="187">
        <v>33.124730043832265</v>
      </c>
      <c r="J65" s="186">
        <v>3228</v>
      </c>
      <c r="K65" s="187">
        <v>33.419659480465619</v>
      </c>
      <c r="L65" s="186">
        <v>13797</v>
      </c>
      <c r="M65" s="187">
        <v>35.97005750794375</v>
      </c>
      <c r="N65" s="188"/>
      <c r="O65" s="33"/>
      <c r="P65" s="210"/>
      <c r="Q65" s="209"/>
      <c r="R65" s="210"/>
      <c r="S65" s="210"/>
      <c r="T65" s="209"/>
      <c r="U65" s="210"/>
      <c r="V65" s="210"/>
      <c r="W65" s="209"/>
      <c r="X65" s="210"/>
    </row>
    <row r="66" spans="1:28" ht="12" customHeight="1" x14ac:dyDescent="0.25">
      <c r="A66" s="111"/>
      <c r="B66" s="378"/>
      <c r="C66" s="364"/>
      <c r="D66" s="184">
        <v>3</v>
      </c>
      <c r="E66" s="185" t="s">
        <v>3</v>
      </c>
      <c r="F66" s="1">
        <v>190</v>
      </c>
      <c r="G66" s="2">
        <v>34.788013173163222</v>
      </c>
      <c r="H66" s="186">
        <v>1591</v>
      </c>
      <c r="I66" s="187">
        <v>28.685179380607039</v>
      </c>
      <c r="J66" s="186">
        <v>3039</v>
      </c>
      <c r="K66" s="187">
        <v>30.824393806902933</v>
      </c>
      <c r="L66" s="186">
        <v>11412</v>
      </c>
      <c r="M66" s="187">
        <v>28.819639093104541</v>
      </c>
      <c r="N66" s="188"/>
      <c r="O66" s="31">
        <v>2.7365613080049713</v>
      </c>
      <c r="P66" s="195">
        <v>2.5252948478589419</v>
      </c>
      <c r="Q66" s="196" t="s">
        <v>360</v>
      </c>
      <c r="R66" s="197">
        <v>0.21060159901199527</v>
      </c>
      <c r="S66" s="195">
        <v>2.5592038994311999</v>
      </c>
      <c r="T66" s="196" t="s">
        <v>360</v>
      </c>
      <c r="U66" s="197">
        <v>0.1811230413442127</v>
      </c>
      <c r="V66" s="195">
        <v>2.5127953501753701</v>
      </c>
      <c r="W66" s="196" t="s">
        <v>360</v>
      </c>
      <c r="X66" s="197">
        <v>0.22915413277118368</v>
      </c>
    </row>
    <row r="67" spans="1:28" ht="12" customHeight="1" x14ac:dyDescent="0.25">
      <c r="A67" s="111"/>
      <c r="B67" s="378"/>
      <c r="C67" s="364"/>
      <c r="D67" s="184">
        <v>4</v>
      </c>
      <c r="E67" s="185" t="s">
        <v>228</v>
      </c>
      <c r="F67" s="1">
        <v>140</v>
      </c>
      <c r="G67" s="2">
        <v>24.932420525632335</v>
      </c>
      <c r="H67" s="186">
        <v>1157</v>
      </c>
      <c r="I67" s="187">
        <v>20.67813199361558</v>
      </c>
      <c r="J67" s="186">
        <v>2063</v>
      </c>
      <c r="K67" s="187">
        <v>20.283980949618204</v>
      </c>
      <c r="L67" s="186">
        <v>7646</v>
      </c>
      <c r="M67" s="187">
        <v>19.223399774459487</v>
      </c>
      <c r="N67" s="188"/>
      <c r="O67" s="32"/>
      <c r="P67" s="198" t="s">
        <v>269</v>
      </c>
      <c r="Q67" s="199"/>
      <c r="R67" s="199"/>
      <c r="S67" s="198" t="s">
        <v>269</v>
      </c>
      <c r="T67" s="199"/>
      <c r="U67" s="199"/>
      <c r="V67" s="198" t="s">
        <v>269</v>
      </c>
      <c r="W67" s="200"/>
      <c r="X67" s="200"/>
      <c r="Z67" s="157">
        <v>4</v>
      </c>
      <c r="AA67" s="157">
        <v>4</v>
      </c>
      <c r="AB67" s="157">
        <v>4</v>
      </c>
    </row>
    <row r="68" spans="1:28" ht="12" customHeight="1" x14ac:dyDescent="0.25">
      <c r="A68" s="111"/>
      <c r="B68" s="379"/>
      <c r="C68" s="380"/>
      <c r="D68" s="211"/>
      <c r="E68" s="212" t="s">
        <v>4</v>
      </c>
      <c r="F68" s="5">
        <v>549</v>
      </c>
      <c r="G68" s="6">
        <v>100</v>
      </c>
      <c r="H68" s="213">
        <v>5372</v>
      </c>
      <c r="I68" s="214">
        <v>100</v>
      </c>
      <c r="J68" s="213">
        <v>9728</v>
      </c>
      <c r="K68" s="214">
        <v>100</v>
      </c>
      <c r="L68" s="213">
        <v>38475</v>
      </c>
      <c r="M68" s="214">
        <v>100</v>
      </c>
      <c r="N68" s="188"/>
      <c r="O68" s="34"/>
      <c r="P68" s="215"/>
      <c r="Q68" s="206"/>
      <c r="R68" s="215"/>
      <c r="S68" s="215"/>
      <c r="T68" s="206"/>
      <c r="U68" s="215"/>
      <c r="V68" s="215"/>
      <c r="W68" s="206"/>
      <c r="X68" s="215"/>
    </row>
    <row r="69" spans="1:28" ht="12" customHeight="1" x14ac:dyDescent="0.25">
      <c r="A69" s="183" t="s">
        <v>14</v>
      </c>
      <c r="B69" s="402" t="s">
        <v>82</v>
      </c>
      <c r="C69" s="403" t="s">
        <v>180</v>
      </c>
      <c r="D69" s="227">
        <v>1</v>
      </c>
      <c r="E69" s="228" t="s">
        <v>1</v>
      </c>
      <c r="F69" s="9">
        <v>17</v>
      </c>
      <c r="G69" s="10">
        <v>2.996060345123857</v>
      </c>
      <c r="H69" s="229">
        <v>318</v>
      </c>
      <c r="I69" s="230">
        <v>6.191107014261128</v>
      </c>
      <c r="J69" s="229">
        <v>452</v>
      </c>
      <c r="K69" s="230">
        <v>5.1430968291702914</v>
      </c>
      <c r="L69" s="229">
        <v>2002</v>
      </c>
      <c r="M69" s="230">
        <v>5.5912296245392668</v>
      </c>
      <c r="N69" s="188"/>
      <c r="O69" s="39"/>
      <c r="P69" s="237"/>
      <c r="Q69" s="238"/>
      <c r="R69" s="237"/>
      <c r="S69" s="237"/>
      <c r="T69" s="238"/>
      <c r="U69" s="237"/>
      <c r="V69" s="237"/>
      <c r="W69" s="238"/>
      <c r="X69" s="237"/>
    </row>
    <row r="70" spans="1:28" ht="12" customHeight="1" x14ac:dyDescent="0.25">
      <c r="A70" s="111"/>
      <c r="B70" s="378"/>
      <c r="C70" s="364"/>
      <c r="D70" s="184">
        <v>2</v>
      </c>
      <c r="E70" s="185" t="s">
        <v>2</v>
      </c>
      <c r="F70" s="1">
        <v>150</v>
      </c>
      <c r="G70" s="2">
        <v>26.523717636082054</v>
      </c>
      <c r="H70" s="186">
        <v>1548</v>
      </c>
      <c r="I70" s="187">
        <v>29.09332256299691</v>
      </c>
      <c r="J70" s="186">
        <v>2888</v>
      </c>
      <c r="K70" s="187">
        <v>29.925028168347467</v>
      </c>
      <c r="L70" s="186">
        <v>11740</v>
      </c>
      <c r="M70" s="187">
        <v>30.628915269173483</v>
      </c>
      <c r="N70" s="188"/>
      <c r="O70" s="36"/>
      <c r="P70" s="216"/>
      <c r="Q70" s="217"/>
      <c r="R70" s="216"/>
      <c r="S70" s="216"/>
      <c r="T70" s="217"/>
      <c r="U70" s="216"/>
      <c r="V70" s="216"/>
      <c r="W70" s="217"/>
      <c r="X70" s="216"/>
    </row>
    <row r="71" spans="1:28" ht="12" customHeight="1" x14ac:dyDescent="0.25">
      <c r="A71" s="111"/>
      <c r="B71" s="378"/>
      <c r="C71" s="364"/>
      <c r="D71" s="184">
        <v>3</v>
      </c>
      <c r="E71" s="185" t="s">
        <v>3</v>
      </c>
      <c r="F71" s="1">
        <v>251</v>
      </c>
      <c r="G71" s="2">
        <v>47.513973946991243</v>
      </c>
      <c r="H71" s="186">
        <v>2262</v>
      </c>
      <c r="I71" s="187">
        <v>42.261898405854872</v>
      </c>
      <c r="J71" s="186">
        <v>4107</v>
      </c>
      <c r="K71" s="187">
        <v>42.227235323571733</v>
      </c>
      <c r="L71" s="186">
        <v>16389</v>
      </c>
      <c r="M71" s="187">
        <v>42.495344793837361</v>
      </c>
      <c r="N71" s="188"/>
      <c r="O71" s="31">
        <v>2.9045040974547467</v>
      </c>
      <c r="P71" s="195">
        <v>2.8097813542536865</v>
      </c>
      <c r="Q71" s="196" t="s">
        <v>361</v>
      </c>
      <c r="R71" s="197">
        <v>0.11174538625481786</v>
      </c>
      <c r="S71" s="195">
        <v>2.8249341785223998</v>
      </c>
      <c r="T71" s="196" t="s">
        <v>359</v>
      </c>
      <c r="U71" s="197">
        <v>9.5395821154370508E-2</v>
      </c>
      <c r="V71" s="195">
        <v>2.7947313579417354</v>
      </c>
      <c r="W71" s="196" t="s">
        <v>361</v>
      </c>
      <c r="X71" s="197">
        <v>0.13126062582120013</v>
      </c>
    </row>
    <row r="72" spans="1:28" ht="12" customHeight="1" x14ac:dyDescent="0.25">
      <c r="A72" s="111"/>
      <c r="B72" s="378"/>
      <c r="C72" s="364"/>
      <c r="D72" s="184">
        <v>4</v>
      </c>
      <c r="E72" s="185" t="s">
        <v>228</v>
      </c>
      <c r="F72" s="1">
        <v>127</v>
      </c>
      <c r="G72" s="2">
        <v>22.966248071803324</v>
      </c>
      <c r="H72" s="186">
        <v>1198</v>
      </c>
      <c r="I72" s="187">
        <v>22.453672016886163</v>
      </c>
      <c r="J72" s="186">
        <v>2250</v>
      </c>
      <c r="K72" s="187">
        <v>22.704639678919275</v>
      </c>
      <c r="L72" s="186">
        <v>8116</v>
      </c>
      <c r="M72" s="187">
        <v>21.284510312439451</v>
      </c>
      <c r="N72" s="188"/>
      <c r="O72" s="32"/>
      <c r="P72" s="198" t="s">
        <v>269</v>
      </c>
      <c r="Q72" s="199"/>
      <c r="R72" s="199"/>
      <c r="S72" s="198" t="s">
        <v>269</v>
      </c>
      <c r="T72" s="199"/>
      <c r="U72" s="199"/>
      <c r="V72" s="198" t="s">
        <v>269</v>
      </c>
      <c r="W72" s="200"/>
      <c r="X72" s="200"/>
      <c r="Z72" s="157">
        <v>4</v>
      </c>
      <c r="AA72" s="157">
        <v>4</v>
      </c>
      <c r="AB72" s="157">
        <v>4</v>
      </c>
    </row>
    <row r="73" spans="1:28" ht="12" customHeight="1" x14ac:dyDescent="0.25">
      <c r="A73" s="111"/>
      <c r="B73" s="404"/>
      <c r="C73" s="366"/>
      <c r="D73" s="218"/>
      <c r="E73" s="202" t="s">
        <v>4</v>
      </c>
      <c r="F73" s="3">
        <v>545</v>
      </c>
      <c r="G73" s="4">
        <v>100</v>
      </c>
      <c r="H73" s="203">
        <v>5326</v>
      </c>
      <c r="I73" s="204">
        <v>100</v>
      </c>
      <c r="J73" s="203">
        <v>9697</v>
      </c>
      <c r="K73" s="204">
        <v>100</v>
      </c>
      <c r="L73" s="203">
        <v>38247</v>
      </c>
      <c r="M73" s="204">
        <v>100</v>
      </c>
      <c r="N73" s="188"/>
      <c r="O73" s="37"/>
      <c r="P73" s="219"/>
      <c r="Q73" s="220"/>
      <c r="R73" s="219"/>
      <c r="S73" s="219"/>
      <c r="T73" s="220"/>
      <c r="U73" s="219"/>
      <c r="V73" s="219"/>
      <c r="W73" s="220"/>
      <c r="X73" s="219"/>
    </row>
    <row r="74" spans="1:28" ht="12" customHeight="1" x14ac:dyDescent="0.25">
      <c r="A74" s="183" t="s">
        <v>15</v>
      </c>
      <c r="B74" s="361" t="s">
        <v>336</v>
      </c>
      <c r="C74" s="363" t="s">
        <v>181</v>
      </c>
      <c r="D74" s="184">
        <v>1</v>
      </c>
      <c r="E74" s="185" t="s">
        <v>1</v>
      </c>
      <c r="F74" s="1">
        <v>8</v>
      </c>
      <c r="G74" s="2">
        <v>1.4973138377239525</v>
      </c>
      <c r="H74" s="186">
        <v>176</v>
      </c>
      <c r="I74" s="187">
        <v>3.6912037865120144</v>
      </c>
      <c r="J74" s="186">
        <v>297</v>
      </c>
      <c r="K74" s="187">
        <v>3.5390605093752332</v>
      </c>
      <c r="L74" s="186">
        <v>1171</v>
      </c>
      <c r="M74" s="187">
        <v>3.4401540880881938</v>
      </c>
      <c r="N74" s="188"/>
      <c r="O74" s="32"/>
      <c r="P74" s="207"/>
      <c r="Q74" s="208"/>
      <c r="R74" s="207"/>
      <c r="S74" s="207"/>
      <c r="T74" s="208"/>
      <c r="U74" s="207"/>
      <c r="V74" s="207"/>
      <c r="W74" s="208"/>
      <c r="X74" s="207"/>
    </row>
    <row r="75" spans="1:28" ht="12" customHeight="1" x14ac:dyDescent="0.25">
      <c r="A75" s="111"/>
      <c r="B75" s="378"/>
      <c r="C75" s="364"/>
      <c r="D75" s="184">
        <v>2</v>
      </c>
      <c r="E75" s="185" t="s">
        <v>2</v>
      </c>
      <c r="F75" s="1">
        <v>125</v>
      </c>
      <c r="G75" s="2">
        <v>23.837478305244503</v>
      </c>
      <c r="H75" s="186">
        <v>1298</v>
      </c>
      <c r="I75" s="187">
        <v>25.175324858434561</v>
      </c>
      <c r="J75" s="186">
        <v>2376</v>
      </c>
      <c r="K75" s="187">
        <v>24.590452920495594</v>
      </c>
      <c r="L75" s="186">
        <v>9566</v>
      </c>
      <c r="M75" s="187">
        <v>25.622953500855562</v>
      </c>
      <c r="N75" s="188"/>
      <c r="O75" s="33"/>
      <c r="P75" s="210"/>
      <c r="Q75" s="209"/>
      <c r="R75" s="210"/>
      <c r="S75" s="210"/>
      <c r="T75" s="209"/>
      <c r="U75" s="210"/>
      <c r="V75" s="210"/>
      <c r="W75" s="209"/>
      <c r="X75" s="210"/>
    </row>
    <row r="76" spans="1:28" ht="12" customHeight="1" x14ac:dyDescent="0.25">
      <c r="A76" s="111"/>
      <c r="B76" s="378"/>
      <c r="C76" s="364"/>
      <c r="D76" s="184">
        <v>3</v>
      </c>
      <c r="E76" s="185" t="s">
        <v>3</v>
      </c>
      <c r="F76" s="1">
        <v>220</v>
      </c>
      <c r="G76" s="2">
        <v>40.060561672627486</v>
      </c>
      <c r="H76" s="186">
        <v>2282</v>
      </c>
      <c r="I76" s="187">
        <v>42.723312036900147</v>
      </c>
      <c r="J76" s="186">
        <v>4273</v>
      </c>
      <c r="K76" s="187">
        <v>44.165013344087498</v>
      </c>
      <c r="L76" s="186">
        <v>16989</v>
      </c>
      <c r="M76" s="187">
        <v>44.187829945642278</v>
      </c>
      <c r="N76" s="188"/>
      <c r="O76" s="31">
        <v>3.0777254020371299</v>
      </c>
      <c r="P76" s="195">
        <v>2.9585242688669551</v>
      </c>
      <c r="Q76" s="196" t="s">
        <v>361</v>
      </c>
      <c r="R76" s="197">
        <v>0.14467304085322624</v>
      </c>
      <c r="S76" s="195">
        <v>2.9603689928681298</v>
      </c>
      <c r="T76" s="196" t="s">
        <v>361</v>
      </c>
      <c r="U76" s="197">
        <v>0.14428058681170167</v>
      </c>
      <c r="V76" s="195">
        <v>2.9424580078836247</v>
      </c>
      <c r="W76" s="196" t="s">
        <v>360</v>
      </c>
      <c r="X76" s="197">
        <v>0.16678357450076917</v>
      </c>
    </row>
    <row r="77" spans="1:28" ht="12" customHeight="1" x14ac:dyDescent="0.25">
      <c r="A77" s="111"/>
      <c r="B77" s="378"/>
      <c r="C77" s="364"/>
      <c r="D77" s="184">
        <v>4</v>
      </c>
      <c r="E77" s="185" t="s">
        <v>228</v>
      </c>
      <c r="F77" s="1">
        <v>189</v>
      </c>
      <c r="G77" s="2">
        <v>34.604646184404544</v>
      </c>
      <c r="H77" s="186">
        <v>1522</v>
      </c>
      <c r="I77" s="187">
        <v>28.410159318152218</v>
      </c>
      <c r="J77" s="186">
        <v>2711</v>
      </c>
      <c r="K77" s="187">
        <v>27.705473226050348</v>
      </c>
      <c r="L77" s="186">
        <v>10188</v>
      </c>
      <c r="M77" s="187">
        <v>26.749062465404627</v>
      </c>
      <c r="N77" s="188"/>
      <c r="O77" s="32"/>
      <c r="P77" s="198" t="s">
        <v>269</v>
      </c>
      <c r="Q77" s="199"/>
      <c r="R77" s="199"/>
      <c r="S77" s="198" t="s">
        <v>269</v>
      </c>
      <c r="T77" s="199"/>
      <c r="U77" s="199"/>
      <c r="V77" s="198" t="s">
        <v>269</v>
      </c>
      <c r="W77" s="200"/>
      <c r="X77" s="200"/>
      <c r="Z77" s="157">
        <v>4</v>
      </c>
      <c r="AA77" s="157">
        <v>4</v>
      </c>
      <c r="AB77" s="157">
        <v>4</v>
      </c>
    </row>
    <row r="78" spans="1:28" ht="12" customHeight="1" x14ac:dyDescent="0.25">
      <c r="A78" s="111"/>
      <c r="B78" s="379"/>
      <c r="C78" s="380"/>
      <c r="D78" s="211"/>
      <c r="E78" s="212" t="s">
        <v>4</v>
      </c>
      <c r="F78" s="5">
        <v>542</v>
      </c>
      <c r="G78" s="6">
        <v>100</v>
      </c>
      <c r="H78" s="213">
        <v>5278</v>
      </c>
      <c r="I78" s="214">
        <v>100</v>
      </c>
      <c r="J78" s="213">
        <v>9657</v>
      </c>
      <c r="K78" s="214">
        <v>100</v>
      </c>
      <c r="L78" s="213">
        <v>37914</v>
      </c>
      <c r="M78" s="214">
        <v>100</v>
      </c>
      <c r="N78" s="188"/>
      <c r="O78" s="34"/>
      <c r="P78" s="215"/>
      <c r="Q78" s="206"/>
      <c r="R78" s="215"/>
      <c r="S78" s="215"/>
      <c r="T78" s="206"/>
      <c r="U78" s="215"/>
      <c r="V78" s="215"/>
      <c r="W78" s="206"/>
      <c r="X78" s="215"/>
    </row>
    <row r="79" spans="1:28" ht="12" customHeight="1" x14ac:dyDescent="0.25">
      <c r="A79" s="183" t="s">
        <v>16</v>
      </c>
      <c r="B79" s="361" t="s">
        <v>83</v>
      </c>
      <c r="C79" s="363" t="s">
        <v>182</v>
      </c>
      <c r="D79" s="184">
        <v>1</v>
      </c>
      <c r="E79" s="185" t="s">
        <v>1</v>
      </c>
      <c r="F79" s="1">
        <v>11</v>
      </c>
      <c r="G79" s="2">
        <v>2.2314999811961509</v>
      </c>
      <c r="H79" s="186">
        <v>138</v>
      </c>
      <c r="I79" s="187">
        <v>2.8952757656295076</v>
      </c>
      <c r="J79" s="186">
        <v>200</v>
      </c>
      <c r="K79" s="187">
        <v>2.4245856713829341</v>
      </c>
      <c r="L79" s="186">
        <v>809</v>
      </c>
      <c r="M79" s="187">
        <v>2.4762711503189112</v>
      </c>
      <c r="N79" s="188"/>
      <c r="O79" s="35"/>
      <c r="P79" s="207"/>
      <c r="Q79" s="208"/>
      <c r="R79" s="207"/>
      <c r="S79" s="207"/>
      <c r="T79" s="208"/>
      <c r="U79" s="207"/>
      <c r="V79" s="207"/>
      <c r="W79" s="208"/>
      <c r="X79" s="207"/>
    </row>
    <row r="80" spans="1:28" ht="12" customHeight="1" x14ac:dyDescent="0.25">
      <c r="A80" s="111"/>
      <c r="B80" s="378"/>
      <c r="C80" s="364"/>
      <c r="D80" s="184">
        <v>2</v>
      </c>
      <c r="E80" s="185" t="s">
        <v>2</v>
      </c>
      <c r="F80" s="1">
        <v>123</v>
      </c>
      <c r="G80" s="2">
        <v>22.768206181410395</v>
      </c>
      <c r="H80" s="186">
        <v>1401</v>
      </c>
      <c r="I80" s="187">
        <v>27.243401654696314</v>
      </c>
      <c r="J80" s="186">
        <v>2529</v>
      </c>
      <c r="K80" s="187">
        <v>26.668196870879662</v>
      </c>
      <c r="L80" s="186">
        <v>10191</v>
      </c>
      <c r="M80" s="187">
        <v>27.992385929310704</v>
      </c>
      <c r="N80" s="188"/>
      <c r="O80" s="36"/>
      <c r="P80" s="216"/>
      <c r="Q80" s="217"/>
      <c r="R80" s="216"/>
      <c r="S80" s="216"/>
      <c r="T80" s="217"/>
      <c r="U80" s="216"/>
      <c r="V80" s="216"/>
      <c r="W80" s="217"/>
      <c r="X80" s="216"/>
    </row>
    <row r="81" spans="1:28" ht="12" customHeight="1" x14ac:dyDescent="0.25">
      <c r="A81" s="111"/>
      <c r="B81" s="378"/>
      <c r="C81" s="364"/>
      <c r="D81" s="184">
        <v>3</v>
      </c>
      <c r="E81" s="185" t="s">
        <v>3</v>
      </c>
      <c r="F81" s="1">
        <v>240</v>
      </c>
      <c r="G81" s="2">
        <v>44.910943875690734</v>
      </c>
      <c r="H81" s="186">
        <v>2286</v>
      </c>
      <c r="I81" s="187">
        <v>43.281012261443493</v>
      </c>
      <c r="J81" s="186">
        <v>4254</v>
      </c>
      <c r="K81" s="187">
        <v>43.885593566689622</v>
      </c>
      <c r="L81" s="186">
        <v>16968</v>
      </c>
      <c r="M81" s="187">
        <v>44.566466203937708</v>
      </c>
      <c r="N81" s="188"/>
      <c r="O81" s="31">
        <v>3.0285814381790153</v>
      </c>
      <c r="P81" s="195">
        <v>2.935463571322761</v>
      </c>
      <c r="Q81" s="196" t="s">
        <v>361</v>
      </c>
      <c r="R81" s="197">
        <v>0.11570188271128207</v>
      </c>
      <c r="S81" s="195">
        <v>2.9550425567741718</v>
      </c>
      <c r="T81" s="196" t="s">
        <v>359</v>
      </c>
      <c r="U81" s="197">
        <v>9.2569218692699781E-2</v>
      </c>
      <c r="V81" s="195">
        <v>2.9201994848646184</v>
      </c>
      <c r="W81" s="196" t="s">
        <v>361</v>
      </c>
      <c r="X81" s="197">
        <v>0.13739995937031263</v>
      </c>
    </row>
    <row r="82" spans="1:28" ht="12" customHeight="1" x14ac:dyDescent="0.25">
      <c r="A82" s="111"/>
      <c r="B82" s="378"/>
      <c r="C82" s="364"/>
      <c r="D82" s="184">
        <v>4</v>
      </c>
      <c r="E82" s="185" t="s">
        <v>228</v>
      </c>
      <c r="F82" s="1">
        <v>164</v>
      </c>
      <c r="G82" s="2">
        <v>30.089349961703206</v>
      </c>
      <c r="H82" s="186">
        <v>1407</v>
      </c>
      <c r="I82" s="187">
        <v>26.580310318229689</v>
      </c>
      <c r="J82" s="186">
        <v>2622</v>
      </c>
      <c r="K82" s="187">
        <v>27.021623891056151</v>
      </c>
      <c r="L82" s="186">
        <v>9657</v>
      </c>
      <c r="M82" s="187">
        <v>24.964876716422584</v>
      </c>
      <c r="N82" s="188"/>
      <c r="O82" s="32"/>
      <c r="P82" s="198" t="s">
        <v>269</v>
      </c>
      <c r="Q82" s="199"/>
      <c r="R82" s="199"/>
      <c r="S82" s="198" t="s">
        <v>269</v>
      </c>
      <c r="T82" s="199"/>
      <c r="U82" s="199"/>
      <c r="V82" s="198" t="s">
        <v>269</v>
      </c>
      <c r="W82" s="200"/>
      <c r="X82" s="200"/>
      <c r="Z82" s="157">
        <v>4</v>
      </c>
      <c r="AA82" s="157">
        <v>4</v>
      </c>
      <c r="AB82" s="157">
        <v>4</v>
      </c>
    </row>
    <row r="83" spans="1:28" ht="12" customHeight="1" x14ac:dyDescent="0.25">
      <c r="A83" s="111"/>
      <c r="B83" s="404"/>
      <c r="C83" s="366"/>
      <c r="D83" s="218"/>
      <c r="E83" s="202" t="s">
        <v>4</v>
      </c>
      <c r="F83" s="3">
        <v>538</v>
      </c>
      <c r="G83" s="4">
        <v>100</v>
      </c>
      <c r="H83" s="203">
        <v>5232</v>
      </c>
      <c r="I83" s="204">
        <v>100</v>
      </c>
      <c r="J83" s="203">
        <v>9605</v>
      </c>
      <c r="K83" s="204">
        <v>100</v>
      </c>
      <c r="L83" s="203">
        <v>37625</v>
      </c>
      <c r="M83" s="204">
        <v>100</v>
      </c>
      <c r="N83" s="188"/>
      <c r="O83" s="37"/>
      <c r="P83" s="219"/>
      <c r="Q83" s="220"/>
      <c r="R83" s="219"/>
      <c r="S83" s="219"/>
      <c r="T83" s="220"/>
      <c r="U83" s="219"/>
      <c r="V83" s="219"/>
      <c r="W83" s="220"/>
      <c r="X83" s="219"/>
    </row>
    <row r="84" spans="1:28" ht="12" customHeight="1" x14ac:dyDescent="0.25">
      <c r="A84" s="183" t="s">
        <v>17</v>
      </c>
      <c r="B84" s="367" t="s">
        <v>84</v>
      </c>
      <c r="C84" s="368" t="s">
        <v>183</v>
      </c>
      <c r="D84" s="221">
        <v>1</v>
      </c>
      <c r="E84" s="222" t="s">
        <v>1</v>
      </c>
      <c r="F84" s="7">
        <v>7</v>
      </c>
      <c r="G84" s="8">
        <v>1.1574658984204966</v>
      </c>
      <c r="H84" s="223">
        <v>77</v>
      </c>
      <c r="I84" s="224">
        <v>1.6778033019558172</v>
      </c>
      <c r="J84" s="223">
        <v>119</v>
      </c>
      <c r="K84" s="224">
        <v>1.43207259037919</v>
      </c>
      <c r="L84" s="223">
        <v>363</v>
      </c>
      <c r="M84" s="224">
        <v>1.1530172380113481</v>
      </c>
      <c r="N84" s="188"/>
      <c r="O84" s="38"/>
      <c r="P84" s="225"/>
      <c r="Q84" s="226"/>
      <c r="R84" s="225"/>
      <c r="S84" s="225"/>
      <c r="T84" s="226"/>
      <c r="U84" s="225"/>
      <c r="V84" s="225"/>
      <c r="W84" s="226"/>
      <c r="X84" s="225"/>
    </row>
    <row r="85" spans="1:28" ht="12" customHeight="1" x14ac:dyDescent="0.25">
      <c r="A85" s="111"/>
      <c r="B85" s="378"/>
      <c r="C85" s="364"/>
      <c r="D85" s="184">
        <v>2</v>
      </c>
      <c r="E85" s="185" t="s">
        <v>2</v>
      </c>
      <c r="F85" s="1">
        <v>95</v>
      </c>
      <c r="G85" s="2">
        <v>17.85446623964863</v>
      </c>
      <c r="H85" s="186">
        <v>887</v>
      </c>
      <c r="I85" s="187">
        <v>17.369697081214404</v>
      </c>
      <c r="J85" s="186">
        <v>1734</v>
      </c>
      <c r="K85" s="187">
        <v>18.233493090254992</v>
      </c>
      <c r="L85" s="186">
        <v>5929</v>
      </c>
      <c r="M85" s="187">
        <v>16.486835903305895</v>
      </c>
      <c r="N85" s="188"/>
      <c r="O85" s="33"/>
      <c r="P85" s="210"/>
      <c r="Q85" s="209"/>
      <c r="R85" s="210"/>
      <c r="S85" s="210"/>
      <c r="T85" s="209"/>
      <c r="U85" s="210"/>
      <c r="V85" s="210"/>
      <c r="W85" s="209"/>
      <c r="X85" s="210"/>
    </row>
    <row r="86" spans="1:28" ht="12" customHeight="1" x14ac:dyDescent="0.25">
      <c r="A86" s="111"/>
      <c r="B86" s="378"/>
      <c r="C86" s="364"/>
      <c r="D86" s="184">
        <v>3</v>
      </c>
      <c r="E86" s="185" t="s">
        <v>3</v>
      </c>
      <c r="F86" s="1">
        <v>245</v>
      </c>
      <c r="G86" s="2">
        <v>46.142271827998691</v>
      </c>
      <c r="H86" s="186">
        <v>2402</v>
      </c>
      <c r="I86" s="187">
        <v>46.261839560463635</v>
      </c>
      <c r="J86" s="186">
        <v>4362</v>
      </c>
      <c r="K86" s="187">
        <v>45.521959293152669</v>
      </c>
      <c r="L86" s="186">
        <v>17947</v>
      </c>
      <c r="M86" s="187">
        <v>47.774582019281596</v>
      </c>
      <c r="N86" s="188"/>
      <c r="O86" s="31">
        <v>3.146763979974442</v>
      </c>
      <c r="P86" s="195">
        <v>3.1396535637124137</v>
      </c>
      <c r="Q86" s="196" t="s">
        <v>362</v>
      </c>
      <c r="R86" s="197">
        <v>9.4412589662653101E-3</v>
      </c>
      <c r="S86" s="195">
        <v>3.1371483675521317</v>
      </c>
      <c r="T86" s="196" t="s">
        <v>362</v>
      </c>
      <c r="U86" s="197">
        <v>1.275833291003591E-2</v>
      </c>
      <c r="V86" s="195">
        <v>3.1579269446005052</v>
      </c>
      <c r="W86" s="196" t="s">
        <v>362</v>
      </c>
      <c r="X86" s="197">
        <v>-1.530174696980785E-2</v>
      </c>
    </row>
    <row r="87" spans="1:28" ht="12" customHeight="1" x14ac:dyDescent="0.25">
      <c r="A87" s="111"/>
      <c r="B87" s="378"/>
      <c r="C87" s="364"/>
      <c r="D87" s="184">
        <v>4</v>
      </c>
      <c r="E87" s="185" t="s">
        <v>228</v>
      </c>
      <c r="F87" s="1">
        <v>187</v>
      </c>
      <c r="G87" s="2">
        <v>34.8457960339327</v>
      </c>
      <c r="H87" s="186">
        <v>1824</v>
      </c>
      <c r="I87" s="187">
        <v>34.690660056365004</v>
      </c>
      <c r="J87" s="186">
        <v>3343</v>
      </c>
      <c r="K87" s="187">
        <v>34.812475026221591</v>
      </c>
      <c r="L87" s="186">
        <v>13125</v>
      </c>
      <c r="M87" s="187">
        <v>34.585564839391559</v>
      </c>
      <c r="N87" s="188"/>
      <c r="O87" s="32"/>
      <c r="P87" s="198" t="s">
        <v>367</v>
      </c>
      <c r="Q87" s="199"/>
      <c r="R87" s="199"/>
      <c r="S87" s="198" t="s">
        <v>367</v>
      </c>
      <c r="T87" s="199"/>
      <c r="U87" s="199"/>
      <c r="V87" s="198" t="s">
        <v>367</v>
      </c>
      <c r="W87" s="200"/>
      <c r="X87" s="200"/>
      <c r="Z87" s="157">
        <v>3</v>
      </c>
      <c r="AA87" s="157">
        <v>3</v>
      </c>
      <c r="AB87" s="157">
        <v>3</v>
      </c>
    </row>
    <row r="88" spans="1:28" ht="12" customHeight="1" x14ac:dyDescent="0.25">
      <c r="A88" s="231"/>
      <c r="B88" s="379"/>
      <c r="C88" s="380"/>
      <c r="D88" s="211"/>
      <c r="E88" s="212" t="s">
        <v>4</v>
      </c>
      <c r="F88" s="5">
        <v>534</v>
      </c>
      <c r="G88" s="6">
        <v>100</v>
      </c>
      <c r="H88" s="213">
        <v>5190</v>
      </c>
      <c r="I88" s="214">
        <v>100</v>
      </c>
      <c r="J88" s="213">
        <v>9558</v>
      </c>
      <c r="K88" s="214">
        <v>100</v>
      </c>
      <c r="L88" s="213">
        <v>37364</v>
      </c>
      <c r="M88" s="214">
        <v>100</v>
      </c>
      <c r="N88" s="188"/>
      <c r="O88" s="34"/>
      <c r="P88" s="215"/>
      <c r="Q88" s="206"/>
      <c r="R88" s="215"/>
      <c r="S88" s="215"/>
      <c r="T88" s="206"/>
      <c r="U88" s="215"/>
      <c r="V88" s="215"/>
      <c r="W88" s="206"/>
      <c r="X88" s="215"/>
    </row>
    <row r="89" spans="1:28" s="182" customFormat="1" ht="15" customHeight="1" x14ac:dyDescent="0.25">
      <c r="A89" s="232" t="s">
        <v>85</v>
      </c>
      <c r="B89" s="233"/>
      <c r="C89" s="234"/>
      <c r="D89" s="234"/>
      <c r="E89" s="233"/>
      <c r="F89" s="233"/>
      <c r="G89" s="233"/>
      <c r="H89" s="233"/>
      <c r="I89" s="233"/>
      <c r="J89" s="233"/>
      <c r="K89" s="233"/>
      <c r="L89" s="233"/>
      <c r="M89" s="233"/>
      <c r="N89" s="181"/>
      <c r="O89" s="235"/>
      <c r="P89" s="236"/>
      <c r="Q89" s="236"/>
      <c r="R89" s="236"/>
      <c r="S89" s="236"/>
      <c r="T89" s="236"/>
      <c r="U89" s="236"/>
      <c r="V89" s="236"/>
      <c r="W89" s="236"/>
      <c r="X89" s="236"/>
      <c r="Z89" s="177"/>
      <c r="AA89" s="177"/>
      <c r="AB89" s="177"/>
    </row>
    <row r="90" spans="1:28" ht="12" customHeight="1" x14ac:dyDescent="0.25">
      <c r="A90" s="183" t="s">
        <v>0</v>
      </c>
      <c r="B90" s="361" t="s">
        <v>86</v>
      </c>
      <c r="C90" s="363" t="s">
        <v>184</v>
      </c>
      <c r="D90" s="184">
        <v>1</v>
      </c>
      <c r="E90" s="185" t="s">
        <v>1</v>
      </c>
      <c r="F90" s="1">
        <v>95</v>
      </c>
      <c r="G90" s="2">
        <v>17.95625805763229</v>
      </c>
      <c r="H90" s="186">
        <v>1049</v>
      </c>
      <c r="I90" s="187">
        <v>21.073740788526521</v>
      </c>
      <c r="J90" s="186">
        <v>2199</v>
      </c>
      <c r="K90" s="187">
        <v>25.740184694710834</v>
      </c>
      <c r="L90" s="186">
        <v>6424</v>
      </c>
      <c r="M90" s="187">
        <v>17.669811026411988</v>
      </c>
      <c r="N90" s="188"/>
      <c r="O90" s="32"/>
      <c r="P90" s="189"/>
      <c r="Q90" s="190"/>
      <c r="R90" s="189"/>
      <c r="S90" s="189"/>
      <c r="T90" s="190"/>
      <c r="U90" s="189"/>
      <c r="V90" s="189"/>
      <c r="W90" s="190"/>
      <c r="X90" s="189"/>
    </row>
    <row r="91" spans="1:28" ht="12" customHeight="1" x14ac:dyDescent="0.25">
      <c r="A91" s="183"/>
      <c r="B91" s="362"/>
      <c r="C91" s="364"/>
      <c r="D91" s="184">
        <v>2</v>
      </c>
      <c r="E91" s="185" t="s">
        <v>2</v>
      </c>
      <c r="F91" s="1">
        <v>229</v>
      </c>
      <c r="G91" s="2">
        <v>43.233074324601056</v>
      </c>
      <c r="H91" s="186">
        <v>2150</v>
      </c>
      <c r="I91" s="187">
        <v>41.543487136465693</v>
      </c>
      <c r="J91" s="186">
        <v>3779</v>
      </c>
      <c r="K91" s="187">
        <v>39.300013499686202</v>
      </c>
      <c r="L91" s="186">
        <v>14796</v>
      </c>
      <c r="M91" s="187">
        <v>39.342866529155785</v>
      </c>
      <c r="N91" s="188"/>
      <c r="O91" s="33"/>
      <c r="P91" s="194"/>
      <c r="Q91" s="193"/>
      <c r="R91" s="194"/>
      <c r="S91" s="194"/>
      <c r="T91" s="193"/>
      <c r="U91" s="194"/>
      <c r="V91" s="194"/>
      <c r="W91" s="193"/>
      <c r="X91" s="194"/>
    </row>
    <row r="92" spans="1:28" ht="12" customHeight="1" x14ac:dyDescent="0.25">
      <c r="A92" s="183"/>
      <c r="B92" s="362"/>
      <c r="C92" s="364"/>
      <c r="D92" s="184">
        <v>3</v>
      </c>
      <c r="E92" s="185" t="s">
        <v>3</v>
      </c>
      <c r="F92" s="1">
        <v>114</v>
      </c>
      <c r="G92" s="2">
        <v>20.540159137790795</v>
      </c>
      <c r="H92" s="186">
        <v>1170</v>
      </c>
      <c r="I92" s="187">
        <v>22.153275935114234</v>
      </c>
      <c r="J92" s="186">
        <v>2115</v>
      </c>
      <c r="K92" s="187">
        <v>20.947890609446247</v>
      </c>
      <c r="L92" s="186">
        <v>9405</v>
      </c>
      <c r="M92" s="187">
        <v>25.133958711639725</v>
      </c>
      <c r="N92" s="188"/>
      <c r="O92" s="31">
        <v>2.39124918040112</v>
      </c>
      <c r="P92" s="195">
        <v>2.3153852742637326</v>
      </c>
      <c r="Q92" s="196" t="s">
        <v>362</v>
      </c>
      <c r="R92" s="197">
        <v>7.8093641273873249E-2</v>
      </c>
      <c r="S92" s="195">
        <v>2.2323152830707023</v>
      </c>
      <c r="T92" s="196" t="s">
        <v>360</v>
      </c>
      <c r="U92" s="197">
        <v>0.16112705375329603</v>
      </c>
      <c r="V92" s="195">
        <v>2.4317087515077427</v>
      </c>
      <c r="W92" s="196" t="s">
        <v>362</v>
      </c>
      <c r="X92" s="197">
        <v>-4.1381405335705002E-2</v>
      </c>
    </row>
    <row r="93" spans="1:28" ht="12" customHeight="1" x14ac:dyDescent="0.25">
      <c r="A93" s="183"/>
      <c r="B93" s="362"/>
      <c r="C93" s="364"/>
      <c r="D93" s="184">
        <v>4</v>
      </c>
      <c r="E93" s="185" t="s">
        <v>228</v>
      </c>
      <c r="F93" s="1">
        <v>96</v>
      </c>
      <c r="G93" s="2">
        <v>18.270508479976343</v>
      </c>
      <c r="H93" s="186">
        <v>815</v>
      </c>
      <c r="I93" s="187">
        <v>15.229496139893078</v>
      </c>
      <c r="J93" s="186">
        <v>1472</v>
      </c>
      <c r="K93" s="187">
        <v>14.011911196164675</v>
      </c>
      <c r="L93" s="186">
        <v>6758</v>
      </c>
      <c r="M93" s="187">
        <v>17.853363732779663</v>
      </c>
      <c r="N93" s="188"/>
      <c r="O93" s="32"/>
      <c r="P93" s="198" t="s">
        <v>367</v>
      </c>
      <c r="Q93" s="199"/>
      <c r="R93" s="199"/>
      <c r="S93" s="198" t="s">
        <v>269</v>
      </c>
      <c r="T93" s="199"/>
      <c r="U93" s="199"/>
      <c r="V93" s="198" t="s">
        <v>367</v>
      </c>
      <c r="W93" s="200"/>
      <c r="X93" s="200"/>
      <c r="Z93" s="157">
        <v>3</v>
      </c>
      <c r="AA93" s="157">
        <v>4</v>
      </c>
      <c r="AB93" s="157">
        <v>3</v>
      </c>
    </row>
    <row r="94" spans="1:28" ht="12" customHeight="1" x14ac:dyDescent="0.25">
      <c r="A94" s="183"/>
      <c r="B94" s="365"/>
      <c r="C94" s="366"/>
      <c r="D94" s="201"/>
      <c r="E94" s="202" t="s">
        <v>4</v>
      </c>
      <c r="F94" s="3">
        <v>534</v>
      </c>
      <c r="G94" s="4">
        <v>100</v>
      </c>
      <c r="H94" s="203">
        <v>5184</v>
      </c>
      <c r="I94" s="204">
        <v>100</v>
      </c>
      <c r="J94" s="203">
        <v>9565</v>
      </c>
      <c r="K94" s="204">
        <v>100</v>
      </c>
      <c r="L94" s="203">
        <v>37383</v>
      </c>
      <c r="M94" s="204">
        <v>100</v>
      </c>
      <c r="N94" s="188"/>
      <c r="O94" s="34"/>
      <c r="P94" s="205"/>
      <c r="Q94" s="206"/>
      <c r="R94" s="205"/>
      <c r="S94" s="205"/>
      <c r="T94" s="206"/>
      <c r="U94" s="205"/>
      <c r="V94" s="205"/>
      <c r="W94" s="206"/>
      <c r="X94" s="205"/>
    </row>
    <row r="95" spans="1:28" ht="12" customHeight="1" x14ac:dyDescent="0.25">
      <c r="A95" s="183" t="s">
        <v>5</v>
      </c>
      <c r="B95" s="361" t="s">
        <v>87</v>
      </c>
      <c r="C95" s="363" t="s">
        <v>185</v>
      </c>
      <c r="D95" s="184">
        <v>1</v>
      </c>
      <c r="E95" s="185" t="s">
        <v>1</v>
      </c>
      <c r="F95" s="1">
        <v>229</v>
      </c>
      <c r="G95" s="2">
        <v>42.659197377825301</v>
      </c>
      <c r="H95" s="186">
        <v>2467</v>
      </c>
      <c r="I95" s="187">
        <v>48.285835622440885</v>
      </c>
      <c r="J95" s="186">
        <v>4556</v>
      </c>
      <c r="K95" s="187">
        <v>50.984386215682385</v>
      </c>
      <c r="L95" s="186">
        <v>15077</v>
      </c>
      <c r="M95" s="187">
        <v>41.124755713479679</v>
      </c>
      <c r="N95" s="188"/>
      <c r="O95" s="39"/>
      <c r="P95" s="237"/>
      <c r="Q95" s="238"/>
      <c r="R95" s="237"/>
      <c r="S95" s="237"/>
      <c r="T95" s="238"/>
      <c r="U95" s="237"/>
      <c r="V95" s="237"/>
      <c r="W95" s="238"/>
      <c r="X95" s="237"/>
    </row>
    <row r="96" spans="1:28" ht="12" customHeight="1" x14ac:dyDescent="0.25">
      <c r="A96" s="111"/>
      <c r="B96" s="378"/>
      <c r="C96" s="364"/>
      <c r="D96" s="184">
        <v>2</v>
      </c>
      <c r="E96" s="185" t="s">
        <v>2</v>
      </c>
      <c r="F96" s="1">
        <v>159</v>
      </c>
      <c r="G96" s="2">
        <v>30.409742104088831</v>
      </c>
      <c r="H96" s="186">
        <v>1534</v>
      </c>
      <c r="I96" s="187">
        <v>29.556608138633695</v>
      </c>
      <c r="J96" s="186">
        <v>2746</v>
      </c>
      <c r="K96" s="187">
        <v>27.554593109128668</v>
      </c>
      <c r="L96" s="186">
        <v>11685</v>
      </c>
      <c r="M96" s="187">
        <v>30.958932600133288</v>
      </c>
      <c r="N96" s="188"/>
      <c r="O96" s="36"/>
      <c r="P96" s="216"/>
      <c r="Q96" s="217"/>
      <c r="R96" s="216"/>
      <c r="S96" s="216"/>
      <c r="T96" s="217"/>
      <c r="U96" s="216"/>
      <c r="V96" s="216"/>
      <c r="W96" s="217"/>
      <c r="X96" s="216"/>
    </row>
    <row r="97" spans="1:28" ht="12" customHeight="1" x14ac:dyDescent="0.25">
      <c r="A97" s="111"/>
      <c r="B97" s="378"/>
      <c r="C97" s="364"/>
      <c r="D97" s="184">
        <v>3</v>
      </c>
      <c r="E97" s="185" t="s">
        <v>3</v>
      </c>
      <c r="F97" s="1">
        <v>83</v>
      </c>
      <c r="G97" s="2">
        <v>15.840090422021877</v>
      </c>
      <c r="H97" s="186">
        <v>707</v>
      </c>
      <c r="I97" s="187">
        <v>13.294149713011382</v>
      </c>
      <c r="J97" s="186">
        <v>1360</v>
      </c>
      <c r="K97" s="187">
        <v>13.118202527068973</v>
      </c>
      <c r="L97" s="186">
        <v>6225</v>
      </c>
      <c r="M97" s="187">
        <v>16.470350975654842</v>
      </c>
      <c r="N97" s="188"/>
      <c r="O97" s="31">
        <v>1.9536283323632626</v>
      </c>
      <c r="P97" s="195">
        <v>1.8273512714239755</v>
      </c>
      <c r="Q97" s="196" t="s">
        <v>361</v>
      </c>
      <c r="R97" s="197">
        <v>0.12977158706338976</v>
      </c>
      <c r="S97" s="195">
        <v>1.7881945260764514</v>
      </c>
      <c r="T97" s="196" t="s">
        <v>360</v>
      </c>
      <c r="U97" s="197">
        <v>0.17100682068929507</v>
      </c>
      <c r="V97" s="195">
        <v>1.9823751668360827</v>
      </c>
      <c r="W97" s="196" t="s">
        <v>362</v>
      </c>
      <c r="X97" s="197">
        <v>-2.8277956248386891E-2</v>
      </c>
    </row>
    <row r="98" spans="1:28" ht="12" customHeight="1" x14ac:dyDescent="0.25">
      <c r="A98" s="111"/>
      <c r="B98" s="378"/>
      <c r="C98" s="364"/>
      <c r="D98" s="184">
        <v>4</v>
      </c>
      <c r="E98" s="185" t="s">
        <v>228</v>
      </c>
      <c r="F98" s="1">
        <v>57</v>
      </c>
      <c r="G98" s="2">
        <v>11.090970096064476</v>
      </c>
      <c r="H98" s="186">
        <v>464</v>
      </c>
      <c r="I98" s="187">
        <v>8.8634065259135184</v>
      </c>
      <c r="J98" s="186">
        <v>891</v>
      </c>
      <c r="K98" s="187">
        <v>8.3428181481280177</v>
      </c>
      <c r="L98" s="186">
        <v>4303</v>
      </c>
      <c r="M98" s="187">
        <v>11.445960710719527</v>
      </c>
      <c r="N98" s="188"/>
      <c r="O98" s="32"/>
      <c r="P98" s="198" t="s">
        <v>269</v>
      </c>
      <c r="Q98" s="199"/>
      <c r="R98" s="199"/>
      <c r="S98" s="198" t="s">
        <v>269</v>
      </c>
      <c r="T98" s="199"/>
      <c r="U98" s="199"/>
      <c r="V98" s="198" t="s">
        <v>367</v>
      </c>
      <c r="W98" s="200"/>
      <c r="X98" s="200"/>
      <c r="Z98" s="157">
        <v>4</v>
      </c>
      <c r="AA98" s="157">
        <v>4</v>
      </c>
      <c r="AB98" s="157">
        <v>3</v>
      </c>
    </row>
    <row r="99" spans="1:28" ht="12" customHeight="1" x14ac:dyDescent="0.25">
      <c r="A99" s="111"/>
      <c r="B99" s="379"/>
      <c r="C99" s="380"/>
      <c r="D99" s="211"/>
      <c r="E99" s="212" t="s">
        <v>4</v>
      </c>
      <c r="F99" s="5">
        <v>528</v>
      </c>
      <c r="G99" s="6">
        <v>100</v>
      </c>
      <c r="H99" s="213">
        <v>5172</v>
      </c>
      <c r="I99" s="214">
        <v>100</v>
      </c>
      <c r="J99" s="213">
        <v>9553</v>
      </c>
      <c r="K99" s="214">
        <v>100</v>
      </c>
      <c r="L99" s="213">
        <v>37290</v>
      </c>
      <c r="M99" s="214">
        <v>100</v>
      </c>
      <c r="N99" s="188"/>
      <c r="O99" s="34"/>
      <c r="P99" s="215"/>
      <c r="Q99" s="239"/>
      <c r="R99" s="215"/>
      <c r="S99" s="215"/>
      <c r="T99" s="206"/>
      <c r="U99" s="215"/>
      <c r="V99" s="215"/>
      <c r="W99" s="206"/>
      <c r="X99" s="215"/>
    </row>
    <row r="100" spans="1:28" ht="12" customHeight="1" x14ac:dyDescent="0.25">
      <c r="A100" s="183" t="s">
        <v>13</v>
      </c>
      <c r="B100" s="402" t="s">
        <v>88</v>
      </c>
      <c r="C100" s="403" t="s">
        <v>186</v>
      </c>
      <c r="D100" s="227">
        <v>1</v>
      </c>
      <c r="E100" s="228" t="s">
        <v>1</v>
      </c>
      <c r="F100" s="9">
        <v>141</v>
      </c>
      <c r="G100" s="10">
        <v>26.338185677196403</v>
      </c>
      <c r="H100" s="229">
        <v>1484</v>
      </c>
      <c r="I100" s="230">
        <v>29.034431377668007</v>
      </c>
      <c r="J100" s="229">
        <v>3362</v>
      </c>
      <c r="K100" s="230">
        <v>37.28871234594687</v>
      </c>
      <c r="L100" s="229">
        <v>9365</v>
      </c>
      <c r="M100" s="230">
        <v>25.504492448194032</v>
      </c>
      <c r="N100" s="188"/>
      <c r="O100" s="39"/>
      <c r="P100" s="237"/>
      <c r="Q100" s="238"/>
      <c r="R100" s="237"/>
      <c r="S100" s="237"/>
      <c r="T100" s="238"/>
      <c r="U100" s="237"/>
      <c r="V100" s="237"/>
      <c r="W100" s="238"/>
      <c r="X100" s="237"/>
    </row>
    <row r="101" spans="1:28" ht="12" customHeight="1" x14ac:dyDescent="0.25">
      <c r="A101" s="111"/>
      <c r="B101" s="378"/>
      <c r="C101" s="364"/>
      <c r="D101" s="184">
        <v>2</v>
      </c>
      <c r="E101" s="185" t="s">
        <v>2</v>
      </c>
      <c r="F101" s="1">
        <v>223</v>
      </c>
      <c r="G101" s="2">
        <v>43.215731263591962</v>
      </c>
      <c r="H101" s="186">
        <v>2206</v>
      </c>
      <c r="I101" s="187">
        <v>42.907511583944867</v>
      </c>
      <c r="J101" s="186">
        <v>3580</v>
      </c>
      <c r="K101" s="187">
        <v>37.305653343394873</v>
      </c>
      <c r="L101" s="186">
        <v>15908</v>
      </c>
      <c r="M101" s="187">
        <v>42.378036208839802</v>
      </c>
      <c r="N101" s="188"/>
      <c r="O101" s="36"/>
      <c r="P101" s="216"/>
      <c r="Q101" s="217"/>
      <c r="R101" s="216"/>
      <c r="S101" s="216"/>
      <c r="T101" s="217"/>
      <c r="U101" s="216"/>
      <c r="V101" s="216"/>
      <c r="W101" s="217"/>
      <c r="X101" s="216"/>
    </row>
    <row r="102" spans="1:28" ht="12" customHeight="1" x14ac:dyDescent="0.25">
      <c r="A102" s="111"/>
      <c r="B102" s="378"/>
      <c r="C102" s="364"/>
      <c r="D102" s="184">
        <v>3</v>
      </c>
      <c r="E102" s="185" t="s">
        <v>3</v>
      </c>
      <c r="F102" s="1">
        <v>108</v>
      </c>
      <c r="G102" s="2">
        <v>20.100008842542348</v>
      </c>
      <c r="H102" s="186">
        <v>997</v>
      </c>
      <c r="I102" s="187">
        <v>19.540077502622967</v>
      </c>
      <c r="J102" s="186">
        <v>1667</v>
      </c>
      <c r="K102" s="187">
        <v>17.034143312363227</v>
      </c>
      <c r="L102" s="186">
        <v>7826</v>
      </c>
      <c r="M102" s="187">
        <v>21.214935651368485</v>
      </c>
      <c r="N102" s="188"/>
      <c r="O102" s="31">
        <v>2.1445397159868622</v>
      </c>
      <c r="P102" s="195">
        <v>2.0754160519648219</v>
      </c>
      <c r="Q102" s="196" t="s">
        <v>362</v>
      </c>
      <c r="R102" s="197">
        <v>7.6167226502821164E-2</v>
      </c>
      <c r="S102" s="195">
        <v>1.9648841296302524</v>
      </c>
      <c r="T102" s="196" t="s">
        <v>360</v>
      </c>
      <c r="U102" s="197">
        <v>0.19196324279440324</v>
      </c>
      <c r="V102" s="195">
        <v>2.1751551458632918</v>
      </c>
      <c r="W102" s="196" t="s">
        <v>362</v>
      </c>
      <c r="X102" s="197">
        <v>-3.2776998436781599E-2</v>
      </c>
    </row>
    <row r="103" spans="1:28" ht="12" customHeight="1" x14ac:dyDescent="0.25">
      <c r="A103" s="111"/>
      <c r="B103" s="378"/>
      <c r="C103" s="364"/>
      <c r="D103" s="184">
        <v>4</v>
      </c>
      <c r="E103" s="185" t="s">
        <v>228</v>
      </c>
      <c r="F103" s="1">
        <v>54</v>
      </c>
      <c r="G103" s="2">
        <v>10.34607421666977</v>
      </c>
      <c r="H103" s="186">
        <v>439</v>
      </c>
      <c r="I103" s="187">
        <v>8.5179795357635317</v>
      </c>
      <c r="J103" s="186">
        <v>891</v>
      </c>
      <c r="K103" s="187">
        <v>8.3714909983029564</v>
      </c>
      <c r="L103" s="186">
        <v>3968</v>
      </c>
      <c r="M103" s="187">
        <v>10.902535691583921</v>
      </c>
      <c r="N103" s="188"/>
      <c r="O103" s="32"/>
      <c r="P103" s="198" t="s">
        <v>367</v>
      </c>
      <c r="Q103" s="199"/>
      <c r="R103" s="199"/>
      <c r="S103" s="198" t="s">
        <v>269</v>
      </c>
      <c r="T103" s="199"/>
      <c r="U103" s="199"/>
      <c r="V103" s="198" t="s">
        <v>367</v>
      </c>
      <c r="W103" s="200"/>
      <c r="X103" s="200"/>
      <c r="Z103" s="157">
        <v>3</v>
      </c>
      <c r="AA103" s="157">
        <v>4</v>
      </c>
      <c r="AB103" s="157">
        <v>3</v>
      </c>
    </row>
    <row r="104" spans="1:28" ht="12" customHeight="1" x14ac:dyDescent="0.25">
      <c r="A104" s="111"/>
      <c r="B104" s="379"/>
      <c r="C104" s="380"/>
      <c r="D104" s="211"/>
      <c r="E104" s="212" t="s">
        <v>4</v>
      </c>
      <c r="F104" s="5">
        <v>526</v>
      </c>
      <c r="G104" s="6">
        <v>100</v>
      </c>
      <c r="H104" s="213">
        <v>5126</v>
      </c>
      <c r="I104" s="214">
        <v>100</v>
      </c>
      <c r="J104" s="213">
        <v>9500</v>
      </c>
      <c r="K104" s="214">
        <v>100</v>
      </c>
      <c r="L104" s="213">
        <v>37067</v>
      </c>
      <c r="M104" s="214">
        <v>100</v>
      </c>
      <c r="N104" s="188"/>
      <c r="O104" s="34"/>
      <c r="P104" s="215"/>
      <c r="Q104" s="206"/>
      <c r="R104" s="215"/>
      <c r="S104" s="215"/>
      <c r="T104" s="206"/>
      <c r="U104" s="215"/>
      <c r="V104" s="215"/>
      <c r="W104" s="206"/>
      <c r="X104" s="215"/>
    </row>
    <row r="105" spans="1:28" ht="12" customHeight="1" x14ac:dyDescent="0.25">
      <c r="A105" s="183" t="s">
        <v>14</v>
      </c>
      <c r="B105" s="361" t="s">
        <v>89</v>
      </c>
      <c r="C105" s="363" t="s">
        <v>187</v>
      </c>
      <c r="D105" s="184">
        <v>1</v>
      </c>
      <c r="E105" s="185" t="s">
        <v>1</v>
      </c>
      <c r="F105" s="1">
        <v>104</v>
      </c>
      <c r="G105" s="2">
        <v>20.507525641476445</v>
      </c>
      <c r="H105" s="186">
        <v>1246</v>
      </c>
      <c r="I105" s="187">
        <v>25.02313414158494</v>
      </c>
      <c r="J105" s="186">
        <v>2645</v>
      </c>
      <c r="K105" s="187">
        <v>29.499266335441082</v>
      </c>
      <c r="L105" s="186">
        <v>8632</v>
      </c>
      <c r="M105" s="187">
        <v>22.923193160733167</v>
      </c>
      <c r="N105" s="188"/>
      <c r="O105" s="32"/>
      <c r="P105" s="207"/>
      <c r="Q105" s="208"/>
      <c r="R105" s="207"/>
      <c r="S105" s="207"/>
      <c r="T105" s="208"/>
      <c r="U105" s="207"/>
      <c r="V105" s="207"/>
      <c r="W105" s="208"/>
      <c r="X105" s="207"/>
    </row>
    <row r="106" spans="1:28" ht="12" customHeight="1" x14ac:dyDescent="0.25">
      <c r="A106" s="111"/>
      <c r="B106" s="378"/>
      <c r="C106" s="364"/>
      <c r="D106" s="184">
        <v>2</v>
      </c>
      <c r="E106" s="185" t="s">
        <v>2</v>
      </c>
      <c r="F106" s="1">
        <v>237</v>
      </c>
      <c r="G106" s="2">
        <v>45.272974086612585</v>
      </c>
      <c r="H106" s="186">
        <v>2369</v>
      </c>
      <c r="I106" s="187">
        <v>45.71991335289789</v>
      </c>
      <c r="J106" s="186">
        <v>4085</v>
      </c>
      <c r="K106" s="187">
        <v>42.906143902345981</v>
      </c>
      <c r="L106" s="186">
        <v>16590</v>
      </c>
      <c r="M106" s="187">
        <v>44.621429103427687</v>
      </c>
      <c r="N106" s="188"/>
      <c r="O106" s="33"/>
      <c r="P106" s="210"/>
      <c r="Q106" s="209"/>
      <c r="R106" s="210"/>
      <c r="S106" s="210"/>
      <c r="T106" s="209"/>
      <c r="U106" s="210"/>
      <c r="V106" s="210"/>
      <c r="W106" s="209"/>
      <c r="X106" s="210"/>
    </row>
    <row r="107" spans="1:28" ht="12" customHeight="1" x14ac:dyDescent="0.25">
      <c r="A107" s="111"/>
      <c r="B107" s="378"/>
      <c r="C107" s="364"/>
      <c r="D107" s="184">
        <v>3</v>
      </c>
      <c r="E107" s="185" t="s">
        <v>3</v>
      </c>
      <c r="F107" s="1">
        <v>120</v>
      </c>
      <c r="G107" s="2">
        <v>22.768099067005533</v>
      </c>
      <c r="H107" s="186">
        <v>1055</v>
      </c>
      <c r="I107" s="187">
        <v>20.088249710477257</v>
      </c>
      <c r="J107" s="186">
        <v>1888</v>
      </c>
      <c r="K107" s="187">
        <v>19.151365048153703</v>
      </c>
      <c r="L107" s="186">
        <v>8084</v>
      </c>
      <c r="M107" s="187">
        <v>22.096063057705695</v>
      </c>
      <c r="N107" s="188"/>
      <c r="O107" s="31">
        <v>2.2516337583534169</v>
      </c>
      <c r="P107" s="195">
        <v>2.1340252115897056</v>
      </c>
      <c r="Q107" s="196" t="s">
        <v>361</v>
      </c>
      <c r="R107" s="197">
        <v>0.131320813252885</v>
      </c>
      <c r="S107" s="195">
        <v>2.0653854814085122</v>
      </c>
      <c r="T107" s="196" t="s">
        <v>360</v>
      </c>
      <c r="U107" s="197">
        <v>0.20560173485553968</v>
      </c>
      <c r="V107" s="195">
        <v>2.1989149925319724</v>
      </c>
      <c r="W107" s="196" t="s">
        <v>362</v>
      </c>
      <c r="X107" s="197">
        <v>5.8038831432969222E-2</v>
      </c>
    </row>
    <row r="108" spans="1:28" ht="12" customHeight="1" x14ac:dyDescent="0.25">
      <c r="A108" s="111"/>
      <c r="B108" s="378"/>
      <c r="C108" s="364"/>
      <c r="D108" s="184">
        <v>4</v>
      </c>
      <c r="E108" s="185" t="s">
        <v>228</v>
      </c>
      <c r="F108" s="1">
        <v>63</v>
      </c>
      <c r="G108" s="2">
        <v>11.45140120490591</v>
      </c>
      <c r="H108" s="186">
        <v>464</v>
      </c>
      <c r="I108" s="187">
        <v>9.1687027950393709</v>
      </c>
      <c r="J108" s="186">
        <v>875</v>
      </c>
      <c r="K108" s="187">
        <v>8.4432247140671883</v>
      </c>
      <c r="L108" s="186">
        <v>3740</v>
      </c>
      <c r="M108" s="187">
        <v>10.359314678120954</v>
      </c>
      <c r="N108" s="188"/>
      <c r="O108" s="32"/>
      <c r="P108" s="198" t="s">
        <v>269</v>
      </c>
      <c r="Q108" s="199"/>
      <c r="R108" s="199"/>
      <c r="S108" s="198" t="s">
        <v>269</v>
      </c>
      <c r="T108" s="199"/>
      <c r="U108" s="199"/>
      <c r="V108" s="198" t="s">
        <v>367</v>
      </c>
      <c r="W108" s="200"/>
      <c r="X108" s="200"/>
      <c r="Z108" s="157">
        <v>4</v>
      </c>
      <c r="AA108" s="157">
        <v>4</v>
      </c>
      <c r="AB108" s="157">
        <v>3</v>
      </c>
    </row>
    <row r="109" spans="1:28" ht="12" customHeight="1" x14ac:dyDescent="0.25">
      <c r="A109" s="111"/>
      <c r="B109" s="379"/>
      <c r="C109" s="380"/>
      <c r="D109" s="211"/>
      <c r="E109" s="212" t="s">
        <v>4</v>
      </c>
      <c r="F109" s="5">
        <v>524</v>
      </c>
      <c r="G109" s="6">
        <v>100</v>
      </c>
      <c r="H109" s="213">
        <v>5134</v>
      </c>
      <c r="I109" s="214">
        <v>100</v>
      </c>
      <c r="J109" s="213">
        <v>9493</v>
      </c>
      <c r="K109" s="214">
        <v>100</v>
      </c>
      <c r="L109" s="213">
        <v>37046</v>
      </c>
      <c r="M109" s="214">
        <v>100</v>
      </c>
      <c r="N109" s="188"/>
      <c r="O109" s="34"/>
      <c r="P109" s="215"/>
      <c r="Q109" s="206"/>
      <c r="R109" s="215"/>
      <c r="S109" s="215"/>
      <c r="T109" s="206"/>
      <c r="U109" s="215"/>
      <c r="V109" s="215"/>
      <c r="W109" s="206"/>
      <c r="X109" s="215"/>
    </row>
    <row r="110" spans="1:28" s="182" customFormat="1" ht="15" customHeight="1" x14ac:dyDescent="0.25">
      <c r="A110" s="240" t="s">
        <v>36</v>
      </c>
      <c r="B110" s="179"/>
      <c r="C110" s="180"/>
      <c r="D110" s="241"/>
      <c r="E110" s="179"/>
      <c r="F110" s="179"/>
      <c r="G110" s="179"/>
      <c r="H110" s="179"/>
      <c r="I110" s="179"/>
      <c r="J110" s="179"/>
      <c r="K110" s="179"/>
      <c r="L110" s="179"/>
      <c r="M110" s="179"/>
      <c r="N110" s="181"/>
      <c r="O110" s="242"/>
      <c r="P110" s="243"/>
      <c r="Q110" s="244"/>
      <c r="R110" s="243"/>
      <c r="S110" s="243"/>
      <c r="T110" s="244"/>
      <c r="U110" s="243"/>
      <c r="V110" s="243"/>
      <c r="W110" s="244"/>
      <c r="X110" s="243"/>
      <c r="Z110" s="177"/>
      <c r="AA110" s="177"/>
      <c r="AB110" s="177"/>
    </row>
    <row r="111" spans="1:28" ht="12" customHeight="1" x14ac:dyDescent="0.25">
      <c r="A111" s="183" t="s">
        <v>0</v>
      </c>
      <c r="B111" s="361" t="s">
        <v>37</v>
      </c>
      <c r="C111" s="363" t="s">
        <v>41</v>
      </c>
      <c r="D111" s="184">
        <v>1</v>
      </c>
      <c r="E111" s="185" t="s">
        <v>38</v>
      </c>
      <c r="F111" s="1">
        <v>24</v>
      </c>
      <c r="G111" s="2">
        <v>4.3923101344732318</v>
      </c>
      <c r="H111" s="186">
        <v>356</v>
      </c>
      <c r="I111" s="187">
        <v>6.9318475808294453</v>
      </c>
      <c r="J111" s="186">
        <v>688</v>
      </c>
      <c r="K111" s="187">
        <v>7.707357059972515</v>
      </c>
      <c r="L111" s="186">
        <v>2626</v>
      </c>
      <c r="M111" s="187">
        <v>7.1322312551653946</v>
      </c>
      <c r="N111" s="188"/>
      <c r="O111" s="32"/>
      <c r="P111" s="189"/>
      <c r="Q111" s="190"/>
      <c r="R111" s="189"/>
      <c r="S111" s="189"/>
      <c r="T111" s="190"/>
      <c r="U111" s="189"/>
      <c r="V111" s="189"/>
      <c r="W111" s="190"/>
      <c r="X111" s="189"/>
    </row>
    <row r="112" spans="1:28" ht="12" customHeight="1" x14ac:dyDescent="0.25">
      <c r="A112" s="183"/>
      <c r="B112" s="362"/>
      <c r="C112" s="364"/>
      <c r="D112" s="184">
        <v>2</v>
      </c>
      <c r="E112" s="185" t="s">
        <v>39</v>
      </c>
      <c r="F112" s="1">
        <v>128</v>
      </c>
      <c r="G112" s="2">
        <v>24.823112434570398</v>
      </c>
      <c r="H112" s="186">
        <v>1493</v>
      </c>
      <c r="I112" s="187">
        <v>29.620994973971921</v>
      </c>
      <c r="J112" s="186">
        <v>2657</v>
      </c>
      <c r="K112" s="187">
        <v>28.773176099972027</v>
      </c>
      <c r="L112" s="186">
        <v>11249</v>
      </c>
      <c r="M112" s="187">
        <v>30.658177099783806</v>
      </c>
      <c r="N112" s="188"/>
      <c r="O112" s="33"/>
      <c r="P112" s="194"/>
      <c r="Q112" s="193"/>
      <c r="R112" s="194"/>
      <c r="S112" s="194"/>
      <c r="T112" s="193"/>
      <c r="U112" s="194"/>
      <c r="V112" s="194"/>
      <c r="W112" s="193"/>
      <c r="X112" s="194"/>
    </row>
    <row r="113" spans="1:28" ht="12" customHeight="1" x14ac:dyDescent="0.25">
      <c r="A113" s="183"/>
      <c r="B113" s="362"/>
      <c r="C113" s="364"/>
      <c r="D113" s="184">
        <v>3</v>
      </c>
      <c r="E113" s="185" t="s">
        <v>40</v>
      </c>
      <c r="F113" s="1">
        <v>218</v>
      </c>
      <c r="G113" s="2">
        <v>41.617075649963923</v>
      </c>
      <c r="H113" s="186">
        <v>2011</v>
      </c>
      <c r="I113" s="187">
        <v>39.381404720652171</v>
      </c>
      <c r="J113" s="186">
        <v>3765</v>
      </c>
      <c r="K113" s="187">
        <v>39.672946402226039</v>
      </c>
      <c r="L113" s="186">
        <v>14696</v>
      </c>
      <c r="M113" s="187">
        <v>39.964737261586173</v>
      </c>
      <c r="N113" s="188"/>
      <c r="O113" s="31">
        <v>2.9555976907747716</v>
      </c>
      <c r="P113" s="195">
        <v>2.8058106258891522</v>
      </c>
      <c r="Q113" s="196" t="s">
        <v>360</v>
      </c>
      <c r="R113" s="197">
        <v>0.17045998334023521</v>
      </c>
      <c r="S113" s="195">
        <v>2.7965863021792861</v>
      </c>
      <c r="T113" s="196" t="s">
        <v>360</v>
      </c>
      <c r="U113" s="197">
        <v>0.17907413669357661</v>
      </c>
      <c r="V113" s="195">
        <v>2.7732221477331063</v>
      </c>
      <c r="W113" s="196" t="s">
        <v>360</v>
      </c>
      <c r="X113" s="197">
        <v>0.20888914118002203</v>
      </c>
    </row>
    <row r="114" spans="1:28" ht="12" customHeight="1" x14ac:dyDescent="0.25">
      <c r="A114" s="183"/>
      <c r="B114" s="362"/>
      <c r="C114" s="364"/>
      <c r="D114" s="184">
        <v>4</v>
      </c>
      <c r="E114" s="185" t="s">
        <v>52</v>
      </c>
      <c r="F114" s="1">
        <v>157</v>
      </c>
      <c r="G114" s="2">
        <v>29.16750178099295</v>
      </c>
      <c r="H114" s="186">
        <v>1252</v>
      </c>
      <c r="I114" s="187">
        <v>24.065752724545455</v>
      </c>
      <c r="J114" s="186">
        <v>2344</v>
      </c>
      <c r="K114" s="187">
        <v>23.846520437836841</v>
      </c>
      <c r="L114" s="186">
        <v>8350</v>
      </c>
      <c r="M114" s="187">
        <v>22.244854383450296</v>
      </c>
      <c r="N114" s="188"/>
      <c r="O114" s="32"/>
      <c r="P114" s="198" t="s">
        <v>269</v>
      </c>
      <c r="Q114" s="199"/>
      <c r="R114" s="199"/>
      <c r="S114" s="198" t="s">
        <v>269</v>
      </c>
      <c r="T114" s="199"/>
      <c r="U114" s="199"/>
      <c r="V114" s="198" t="s">
        <v>269</v>
      </c>
      <c r="W114" s="200"/>
      <c r="X114" s="200"/>
      <c r="Z114" s="157">
        <v>4</v>
      </c>
      <c r="AA114" s="157">
        <v>4</v>
      </c>
      <c r="AB114" s="157">
        <v>4</v>
      </c>
    </row>
    <row r="115" spans="1:28" ht="12" customHeight="1" x14ac:dyDescent="0.25">
      <c r="A115" s="183"/>
      <c r="B115" s="365"/>
      <c r="C115" s="366"/>
      <c r="D115" s="201"/>
      <c r="E115" s="202" t="s">
        <v>4</v>
      </c>
      <c r="F115" s="3">
        <v>527</v>
      </c>
      <c r="G115" s="4">
        <v>100</v>
      </c>
      <c r="H115" s="203">
        <v>5112</v>
      </c>
      <c r="I115" s="204">
        <v>100</v>
      </c>
      <c r="J115" s="203">
        <v>9454</v>
      </c>
      <c r="K115" s="204">
        <v>100</v>
      </c>
      <c r="L115" s="203">
        <v>36921</v>
      </c>
      <c r="M115" s="204">
        <v>100</v>
      </c>
      <c r="N115" s="188"/>
      <c r="O115" s="37"/>
      <c r="P115" s="245"/>
      <c r="Q115" s="220"/>
      <c r="R115" s="245"/>
      <c r="S115" s="245"/>
      <c r="T115" s="220"/>
      <c r="U115" s="245"/>
      <c r="V115" s="245"/>
      <c r="W115" s="220"/>
      <c r="X115" s="245"/>
    </row>
    <row r="116" spans="1:28" ht="12" customHeight="1" x14ac:dyDescent="0.25">
      <c r="A116" s="183" t="s">
        <v>5</v>
      </c>
      <c r="B116" s="361" t="s">
        <v>90</v>
      </c>
      <c r="C116" s="363" t="s">
        <v>94</v>
      </c>
      <c r="D116" s="184">
        <v>1</v>
      </c>
      <c r="E116" s="185" t="s">
        <v>38</v>
      </c>
      <c r="F116" s="1">
        <v>20</v>
      </c>
      <c r="G116" s="2">
        <v>4.0236955648303878</v>
      </c>
      <c r="H116" s="186">
        <v>185</v>
      </c>
      <c r="I116" s="187">
        <v>3.6408214721961167</v>
      </c>
      <c r="J116" s="186">
        <v>315</v>
      </c>
      <c r="K116" s="187">
        <v>3.6503055646112803</v>
      </c>
      <c r="L116" s="186">
        <v>1093</v>
      </c>
      <c r="M116" s="187">
        <v>3.1645728981314063</v>
      </c>
      <c r="N116" s="188"/>
      <c r="O116" s="32"/>
      <c r="P116" s="189"/>
      <c r="Q116" s="190"/>
      <c r="R116" s="189"/>
      <c r="S116" s="189"/>
      <c r="T116" s="190"/>
      <c r="U116" s="189"/>
      <c r="V116" s="189"/>
      <c r="W116" s="190"/>
      <c r="X116" s="189"/>
    </row>
    <row r="117" spans="1:28" ht="12" customHeight="1" x14ac:dyDescent="0.25">
      <c r="A117" s="183"/>
      <c r="B117" s="362"/>
      <c r="C117" s="364"/>
      <c r="D117" s="184">
        <v>2</v>
      </c>
      <c r="E117" s="185" t="s">
        <v>39</v>
      </c>
      <c r="F117" s="1">
        <v>112</v>
      </c>
      <c r="G117" s="2">
        <v>21.632158427970825</v>
      </c>
      <c r="H117" s="186">
        <v>1002</v>
      </c>
      <c r="I117" s="187">
        <v>20.14373196899238</v>
      </c>
      <c r="J117" s="186">
        <v>1848</v>
      </c>
      <c r="K117" s="187">
        <v>19.317278886797293</v>
      </c>
      <c r="L117" s="186">
        <v>7050</v>
      </c>
      <c r="M117" s="187">
        <v>19.515815562040014</v>
      </c>
      <c r="N117" s="188"/>
      <c r="O117" s="33"/>
      <c r="P117" s="194"/>
      <c r="Q117" s="193"/>
      <c r="R117" s="194"/>
      <c r="S117" s="194"/>
      <c r="T117" s="193"/>
      <c r="U117" s="194"/>
      <c r="V117" s="194"/>
      <c r="W117" s="193"/>
      <c r="X117" s="194"/>
    </row>
    <row r="118" spans="1:28" ht="12" customHeight="1" x14ac:dyDescent="0.25">
      <c r="A118" s="183"/>
      <c r="B118" s="362"/>
      <c r="C118" s="364"/>
      <c r="D118" s="184">
        <v>3</v>
      </c>
      <c r="E118" s="185" t="s">
        <v>40</v>
      </c>
      <c r="F118" s="1">
        <v>242</v>
      </c>
      <c r="G118" s="2">
        <v>46.591585740117097</v>
      </c>
      <c r="H118" s="186">
        <v>2236</v>
      </c>
      <c r="I118" s="187">
        <v>43.670905646095996</v>
      </c>
      <c r="J118" s="186">
        <v>4095</v>
      </c>
      <c r="K118" s="187">
        <v>43.220491557462978</v>
      </c>
      <c r="L118" s="186">
        <v>16655</v>
      </c>
      <c r="M118" s="187">
        <v>44.873668308748698</v>
      </c>
      <c r="N118" s="188"/>
      <c r="O118" s="31">
        <v>2.9807301070945171</v>
      </c>
      <c r="P118" s="195">
        <v>3.0511916599933175</v>
      </c>
      <c r="Q118" s="196" t="s">
        <v>362</v>
      </c>
      <c r="R118" s="197">
        <v>-8.6148648063781724E-2</v>
      </c>
      <c r="S118" s="195">
        <v>3.0719403397512375</v>
      </c>
      <c r="T118" s="196" t="s">
        <v>359</v>
      </c>
      <c r="U118" s="197">
        <v>-0.11133029244247078</v>
      </c>
      <c r="V118" s="195">
        <v>3.0660098187275056</v>
      </c>
      <c r="W118" s="196" t="s">
        <v>359</v>
      </c>
      <c r="X118" s="197">
        <v>-0.10642944543216828</v>
      </c>
    </row>
    <row r="119" spans="1:28" ht="12" customHeight="1" x14ac:dyDescent="0.25">
      <c r="A119" s="183"/>
      <c r="B119" s="362"/>
      <c r="C119" s="364"/>
      <c r="D119" s="184">
        <v>4</v>
      </c>
      <c r="E119" s="185" t="s">
        <v>52</v>
      </c>
      <c r="F119" s="1">
        <v>151</v>
      </c>
      <c r="G119" s="2">
        <v>27.752560267082181</v>
      </c>
      <c r="H119" s="186">
        <v>1668</v>
      </c>
      <c r="I119" s="187">
        <v>32.544540912714318</v>
      </c>
      <c r="J119" s="186">
        <v>3184</v>
      </c>
      <c r="K119" s="187">
        <v>33.811923991136375</v>
      </c>
      <c r="L119" s="186">
        <v>12035</v>
      </c>
      <c r="M119" s="187">
        <v>32.445943231069272</v>
      </c>
      <c r="N119" s="188"/>
      <c r="O119" s="32"/>
      <c r="P119" s="198" t="s">
        <v>367</v>
      </c>
      <c r="Q119" s="199"/>
      <c r="R119" s="199"/>
      <c r="S119" s="198" t="s">
        <v>270</v>
      </c>
      <c r="T119" s="199"/>
      <c r="U119" s="199"/>
      <c r="V119" s="198" t="s">
        <v>270</v>
      </c>
      <c r="W119" s="200"/>
      <c r="X119" s="200"/>
      <c r="Z119" s="157">
        <v>3</v>
      </c>
      <c r="AA119" s="157">
        <v>2</v>
      </c>
      <c r="AB119" s="157">
        <v>2</v>
      </c>
    </row>
    <row r="120" spans="1:28" ht="12" customHeight="1" x14ac:dyDescent="0.25">
      <c r="A120" s="183"/>
      <c r="B120" s="365"/>
      <c r="C120" s="366"/>
      <c r="D120" s="201"/>
      <c r="E120" s="202" t="s">
        <v>4</v>
      </c>
      <c r="F120" s="3">
        <v>525</v>
      </c>
      <c r="G120" s="4">
        <v>100</v>
      </c>
      <c r="H120" s="203">
        <v>5091</v>
      </c>
      <c r="I120" s="204">
        <v>100</v>
      </c>
      <c r="J120" s="203">
        <v>9442</v>
      </c>
      <c r="K120" s="204">
        <v>100</v>
      </c>
      <c r="L120" s="203">
        <v>36833</v>
      </c>
      <c r="M120" s="204">
        <v>100</v>
      </c>
      <c r="N120" s="188"/>
      <c r="O120" s="37"/>
      <c r="P120" s="245"/>
      <c r="Q120" s="220"/>
      <c r="R120" s="245"/>
      <c r="S120" s="245"/>
      <c r="T120" s="220"/>
      <c r="U120" s="245"/>
      <c r="V120" s="245"/>
      <c r="W120" s="220"/>
      <c r="X120" s="245"/>
    </row>
    <row r="121" spans="1:28" ht="12" customHeight="1" x14ac:dyDescent="0.25">
      <c r="A121" s="183" t="s">
        <v>13</v>
      </c>
      <c r="B121" s="361" t="s">
        <v>91</v>
      </c>
      <c r="C121" s="363" t="s">
        <v>95</v>
      </c>
      <c r="D121" s="184">
        <v>1</v>
      </c>
      <c r="E121" s="185" t="s">
        <v>38</v>
      </c>
      <c r="F121" s="1">
        <v>19</v>
      </c>
      <c r="G121" s="2">
        <v>3.6320063063568062</v>
      </c>
      <c r="H121" s="186">
        <v>191</v>
      </c>
      <c r="I121" s="187">
        <v>3.8113900683199384</v>
      </c>
      <c r="J121" s="186">
        <v>305</v>
      </c>
      <c r="K121" s="187">
        <v>3.3075655410689313</v>
      </c>
      <c r="L121" s="186">
        <v>1427</v>
      </c>
      <c r="M121" s="187">
        <v>4.0601319207580877</v>
      </c>
      <c r="N121" s="188"/>
      <c r="O121" s="32"/>
      <c r="P121" s="189"/>
      <c r="Q121" s="190"/>
      <c r="R121" s="189"/>
      <c r="S121" s="189"/>
      <c r="T121" s="190"/>
      <c r="U121" s="189"/>
      <c r="V121" s="189"/>
      <c r="W121" s="190"/>
      <c r="X121" s="189"/>
    </row>
    <row r="122" spans="1:28" ht="12" customHeight="1" x14ac:dyDescent="0.25">
      <c r="A122" s="183"/>
      <c r="B122" s="362"/>
      <c r="C122" s="364"/>
      <c r="D122" s="184">
        <v>2</v>
      </c>
      <c r="E122" s="185" t="s">
        <v>39</v>
      </c>
      <c r="F122" s="1">
        <v>116</v>
      </c>
      <c r="G122" s="2">
        <v>22.521418567220579</v>
      </c>
      <c r="H122" s="186">
        <v>1128</v>
      </c>
      <c r="I122" s="187">
        <v>22.562240971353717</v>
      </c>
      <c r="J122" s="186">
        <v>2043</v>
      </c>
      <c r="K122" s="187">
        <v>21.373113405344995</v>
      </c>
      <c r="L122" s="186">
        <v>8276</v>
      </c>
      <c r="M122" s="187">
        <v>22.659231511437618</v>
      </c>
      <c r="N122" s="188"/>
      <c r="O122" s="33"/>
      <c r="P122" s="194"/>
      <c r="Q122" s="193"/>
      <c r="R122" s="194"/>
      <c r="S122" s="194"/>
      <c r="T122" s="193"/>
      <c r="U122" s="194"/>
      <c r="V122" s="194"/>
      <c r="W122" s="193"/>
      <c r="X122" s="194"/>
    </row>
    <row r="123" spans="1:28" ht="12" customHeight="1" x14ac:dyDescent="0.25">
      <c r="A123" s="183"/>
      <c r="B123" s="362"/>
      <c r="C123" s="364"/>
      <c r="D123" s="184">
        <v>3</v>
      </c>
      <c r="E123" s="185" t="s">
        <v>40</v>
      </c>
      <c r="F123" s="1">
        <v>213</v>
      </c>
      <c r="G123" s="2">
        <v>42.227836043229921</v>
      </c>
      <c r="H123" s="186">
        <v>2086</v>
      </c>
      <c r="I123" s="187">
        <v>41.043189100132516</v>
      </c>
      <c r="J123" s="186">
        <v>3938</v>
      </c>
      <c r="K123" s="187">
        <v>42.046243052750029</v>
      </c>
      <c r="L123" s="186">
        <v>15679</v>
      </c>
      <c r="M123" s="187">
        <v>42.535340074605003</v>
      </c>
      <c r="N123" s="188"/>
      <c r="O123" s="31">
        <v>3.0183330790326015</v>
      </c>
      <c r="P123" s="195">
        <v>3.0239815875220062</v>
      </c>
      <c r="Q123" s="196" t="s">
        <v>362</v>
      </c>
      <c r="R123" s="197">
        <v>-6.7400794482880303E-3</v>
      </c>
      <c r="S123" s="195">
        <v>3.0528483351336781</v>
      </c>
      <c r="T123" s="196" t="s">
        <v>362</v>
      </c>
      <c r="U123" s="197">
        <v>-4.1956290062134881E-2</v>
      </c>
      <c r="V123" s="195">
        <v>2.9996580114021181</v>
      </c>
      <c r="W123" s="196" t="s">
        <v>362</v>
      </c>
      <c r="X123" s="197">
        <v>2.2379392218904962E-2</v>
      </c>
    </row>
    <row r="124" spans="1:28" ht="12" customHeight="1" x14ac:dyDescent="0.25">
      <c r="A124" s="183"/>
      <c r="B124" s="362"/>
      <c r="C124" s="364"/>
      <c r="D124" s="184">
        <v>4</v>
      </c>
      <c r="E124" s="185" t="s">
        <v>52</v>
      </c>
      <c r="F124" s="1">
        <v>168</v>
      </c>
      <c r="G124" s="2">
        <v>31.618739083193216</v>
      </c>
      <c r="H124" s="186">
        <v>1655</v>
      </c>
      <c r="I124" s="187">
        <v>32.583179860192509</v>
      </c>
      <c r="J124" s="186">
        <v>3114</v>
      </c>
      <c r="K124" s="187">
        <v>33.273078000843775</v>
      </c>
      <c r="L124" s="186">
        <v>11264</v>
      </c>
      <c r="M124" s="187">
        <v>30.745296493185375</v>
      </c>
      <c r="N124" s="188"/>
      <c r="O124" s="32"/>
      <c r="P124" s="198" t="s">
        <v>367</v>
      </c>
      <c r="Q124" s="199"/>
      <c r="R124" s="199"/>
      <c r="S124" s="198" t="s">
        <v>367</v>
      </c>
      <c r="T124" s="199"/>
      <c r="U124" s="199"/>
      <c r="V124" s="198" t="s">
        <v>367</v>
      </c>
      <c r="W124" s="200"/>
      <c r="X124" s="200"/>
      <c r="Z124" s="157">
        <v>3</v>
      </c>
      <c r="AA124" s="157">
        <v>3</v>
      </c>
      <c r="AB124" s="157">
        <v>3</v>
      </c>
    </row>
    <row r="125" spans="1:28" ht="12" customHeight="1" x14ac:dyDescent="0.25">
      <c r="A125" s="183"/>
      <c r="B125" s="365"/>
      <c r="C125" s="366"/>
      <c r="D125" s="201"/>
      <c r="E125" s="202" t="s">
        <v>4</v>
      </c>
      <c r="F125" s="3">
        <v>516</v>
      </c>
      <c r="G125" s="4">
        <v>100</v>
      </c>
      <c r="H125" s="203">
        <v>5060</v>
      </c>
      <c r="I125" s="204">
        <v>100</v>
      </c>
      <c r="J125" s="203">
        <v>9400</v>
      </c>
      <c r="K125" s="204">
        <v>100</v>
      </c>
      <c r="L125" s="203">
        <v>36646</v>
      </c>
      <c r="M125" s="204">
        <v>100</v>
      </c>
      <c r="N125" s="188"/>
      <c r="O125" s="37"/>
      <c r="P125" s="245"/>
      <c r="Q125" s="220"/>
      <c r="R125" s="245"/>
      <c r="S125" s="245"/>
      <c r="T125" s="220"/>
      <c r="U125" s="245"/>
      <c r="V125" s="245"/>
      <c r="W125" s="220"/>
      <c r="X125" s="245"/>
    </row>
    <row r="126" spans="1:28" ht="12" customHeight="1" x14ac:dyDescent="0.25">
      <c r="A126" s="183" t="s">
        <v>14</v>
      </c>
      <c r="B126" s="361" t="s">
        <v>92</v>
      </c>
      <c r="C126" s="363" t="s">
        <v>96</v>
      </c>
      <c r="D126" s="184">
        <v>1</v>
      </c>
      <c r="E126" s="185" t="s">
        <v>38</v>
      </c>
      <c r="F126" s="1">
        <v>30</v>
      </c>
      <c r="G126" s="2">
        <v>5.8332624772528581</v>
      </c>
      <c r="H126" s="186">
        <v>363</v>
      </c>
      <c r="I126" s="187">
        <v>7.5819631192435413</v>
      </c>
      <c r="J126" s="186">
        <v>547</v>
      </c>
      <c r="K126" s="187">
        <v>6.3912022709446239</v>
      </c>
      <c r="L126" s="186">
        <v>2430</v>
      </c>
      <c r="M126" s="187">
        <v>7.0011052022578903</v>
      </c>
      <c r="N126" s="188"/>
      <c r="O126" s="32"/>
      <c r="P126" s="189"/>
      <c r="Q126" s="190"/>
      <c r="R126" s="189"/>
      <c r="S126" s="189"/>
      <c r="T126" s="190"/>
      <c r="U126" s="189"/>
      <c r="V126" s="189"/>
      <c r="W126" s="190"/>
      <c r="X126" s="189"/>
    </row>
    <row r="127" spans="1:28" ht="12" customHeight="1" x14ac:dyDescent="0.25">
      <c r="A127" s="183"/>
      <c r="B127" s="362"/>
      <c r="C127" s="364"/>
      <c r="D127" s="184">
        <v>2</v>
      </c>
      <c r="E127" s="185" t="s">
        <v>39</v>
      </c>
      <c r="F127" s="1">
        <v>110</v>
      </c>
      <c r="G127" s="2">
        <v>21.946874817235383</v>
      </c>
      <c r="H127" s="186">
        <v>1253</v>
      </c>
      <c r="I127" s="187">
        <v>25.309454856501688</v>
      </c>
      <c r="J127" s="186">
        <v>2228</v>
      </c>
      <c r="K127" s="187">
        <v>23.717739725002662</v>
      </c>
      <c r="L127" s="186">
        <v>9744</v>
      </c>
      <c r="M127" s="187">
        <v>26.883100552319238</v>
      </c>
      <c r="N127" s="188"/>
      <c r="O127" s="33"/>
      <c r="P127" s="194"/>
      <c r="Q127" s="193"/>
      <c r="R127" s="194"/>
      <c r="S127" s="194"/>
      <c r="T127" s="193"/>
      <c r="U127" s="194"/>
      <c r="V127" s="194"/>
      <c r="W127" s="193"/>
      <c r="X127" s="194"/>
    </row>
    <row r="128" spans="1:28" ht="12" customHeight="1" x14ac:dyDescent="0.25">
      <c r="A128" s="183"/>
      <c r="B128" s="362"/>
      <c r="C128" s="364"/>
      <c r="D128" s="184">
        <v>3</v>
      </c>
      <c r="E128" s="185" t="s">
        <v>40</v>
      </c>
      <c r="F128" s="1">
        <v>217</v>
      </c>
      <c r="G128" s="2">
        <v>41.747697842243134</v>
      </c>
      <c r="H128" s="186">
        <v>2040</v>
      </c>
      <c r="I128" s="187">
        <v>40.197209777565725</v>
      </c>
      <c r="J128" s="186">
        <v>3851</v>
      </c>
      <c r="K128" s="187">
        <v>40.821609108250669</v>
      </c>
      <c r="L128" s="186">
        <v>14997</v>
      </c>
      <c r="M128" s="187">
        <v>40.863076613610907</v>
      </c>
      <c r="N128" s="188"/>
      <c r="O128" s="31">
        <v>2.9685876509152909</v>
      </c>
      <c r="P128" s="195">
        <v>2.8643799115169957</v>
      </c>
      <c r="Q128" s="196" t="s">
        <v>361</v>
      </c>
      <c r="R128" s="197">
        <v>0.11623831739447441</v>
      </c>
      <c r="S128" s="195">
        <v>2.925693046289251</v>
      </c>
      <c r="T128" s="196" t="s">
        <v>362</v>
      </c>
      <c r="U128" s="197">
        <v>4.86657517184369E-2</v>
      </c>
      <c r="V128" s="195">
        <v>2.8436740667494451</v>
      </c>
      <c r="W128" s="196" t="s">
        <v>361</v>
      </c>
      <c r="X128" s="197">
        <v>0.14173442934898842</v>
      </c>
    </row>
    <row r="129" spans="1:28" ht="12" customHeight="1" x14ac:dyDescent="0.25">
      <c r="A129" s="183"/>
      <c r="B129" s="362"/>
      <c r="C129" s="364"/>
      <c r="D129" s="184">
        <v>4</v>
      </c>
      <c r="E129" s="185" t="s">
        <v>52</v>
      </c>
      <c r="F129" s="1">
        <v>160</v>
      </c>
      <c r="G129" s="2">
        <v>30.472164863269114</v>
      </c>
      <c r="H129" s="186">
        <v>1385</v>
      </c>
      <c r="I129" s="187">
        <v>26.911372246687886</v>
      </c>
      <c r="J129" s="186">
        <v>2751</v>
      </c>
      <c r="K129" s="187">
        <v>29.069448895809685</v>
      </c>
      <c r="L129" s="186">
        <v>9323</v>
      </c>
      <c r="M129" s="187">
        <v>25.252717631797765</v>
      </c>
      <c r="N129" s="188"/>
      <c r="O129" s="32"/>
      <c r="P129" s="198" t="s">
        <v>269</v>
      </c>
      <c r="Q129" s="199"/>
      <c r="R129" s="199"/>
      <c r="S129" s="198" t="s">
        <v>367</v>
      </c>
      <c r="T129" s="199"/>
      <c r="U129" s="199"/>
      <c r="V129" s="198" t="s">
        <v>269</v>
      </c>
      <c r="W129" s="200"/>
      <c r="X129" s="200"/>
      <c r="Z129" s="157">
        <v>4</v>
      </c>
      <c r="AA129" s="157">
        <v>3</v>
      </c>
      <c r="AB129" s="157">
        <v>4</v>
      </c>
    </row>
    <row r="130" spans="1:28" ht="12" customHeight="1" x14ac:dyDescent="0.25">
      <c r="A130" s="111"/>
      <c r="B130" s="365"/>
      <c r="C130" s="366"/>
      <c r="D130" s="201"/>
      <c r="E130" s="202" t="s">
        <v>4</v>
      </c>
      <c r="F130" s="3">
        <v>517</v>
      </c>
      <c r="G130" s="4">
        <v>100</v>
      </c>
      <c r="H130" s="203">
        <v>5041</v>
      </c>
      <c r="I130" s="204">
        <v>100</v>
      </c>
      <c r="J130" s="203">
        <v>9377</v>
      </c>
      <c r="K130" s="204">
        <v>100</v>
      </c>
      <c r="L130" s="203">
        <v>36494</v>
      </c>
      <c r="M130" s="204">
        <v>100</v>
      </c>
      <c r="N130" s="188"/>
      <c r="O130" s="37"/>
      <c r="P130" s="245"/>
      <c r="Q130" s="220"/>
      <c r="R130" s="245"/>
      <c r="S130" s="245"/>
      <c r="T130" s="220"/>
      <c r="U130" s="245"/>
      <c r="V130" s="245"/>
      <c r="W130" s="220"/>
      <c r="X130" s="245"/>
    </row>
    <row r="131" spans="1:28" ht="12" customHeight="1" x14ac:dyDescent="0.25">
      <c r="A131" s="183" t="s">
        <v>15</v>
      </c>
      <c r="B131" s="367" t="s">
        <v>93</v>
      </c>
      <c r="C131" s="368" t="s">
        <v>97</v>
      </c>
      <c r="D131" s="221">
        <v>1</v>
      </c>
      <c r="E131" s="222" t="s">
        <v>38</v>
      </c>
      <c r="F131" s="7">
        <v>36</v>
      </c>
      <c r="G131" s="8">
        <v>7.1556947550679002</v>
      </c>
      <c r="H131" s="223">
        <v>244</v>
      </c>
      <c r="I131" s="224">
        <v>5.17283427088317</v>
      </c>
      <c r="J131" s="223">
        <v>442</v>
      </c>
      <c r="K131" s="224">
        <v>5.2256791977194288</v>
      </c>
      <c r="L131" s="223">
        <v>1834</v>
      </c>
      <c r="M131" s="224">
        <v>5.3361015247541337</v>
      </c>
      <c r="N131" s="188"/>
      <c r="O131" s="38"/>
      <c r="P131" s="246"/>
      <c r="Q131" s="247"/>
      <c r="R131" s="246"/>
      <c r="S131" s="246"/>
      <c r="T131" s="247"/>
      <c r="U131" s="246"/>
      <c r="V131" s="246"/>
      <c r="W131" s="247"/>
      <c r="X131" s="246"/>
    </row>
    <row r="132" spans="1:28" ht="12" customHeight="1" x14ac:dyDescent="0.25">
      <c r="A132" s="183"/>
      <c r="B132" s="362"/>
      <c r="C132" s="364"/>
      <c r="D132" s="184">
        <v>2</v>
      </c>
      <c r="E132" s="185" t="s">
        <v>39</v>
      </c>
      <c r="F132" s="1">
        <v>113</v>
      </c>
      <c r="G132" s="2">
        <v>21.771845331168418</v>
      </c>
      <c r="H132" s="186">
        <v>1327</v>
      </c>
      <c r="I132" s="187">
        <v>26.933922951025007</v>
      </c>
      <c r="J132" s="186">
        <v>2162</v>
      </c>
      <c r="K132" s="187">
        <v>23.079091967659867</v>
      </c>
      <c r="L132" s="186">
        <v>9522</v>
      </c>
      <c r="M132" s="187">
        <v>26.504207240552169</v>
      </c>
      <c r="N132" s="188"/>
      <c r="O132" s="33"/>
      <c r="P132" s="194"/>
      <c r="Q132" s="193"/>
      <c r="R132" s="194"/>
      <c r="S132" s="194"/>
      <c r="T132" s="193"/>
      <c r="U132" s="194"/>
      <c r="V132" s="194"/>
      <c r="W132" s="193"/>
      <c r="X132" s="194"/>
    </row>
    <row r="133" spans="1:28" ht="12" customHeight="1" x14ac:dyDescent="0.25">
      <c r="A133" s="183"/>
      <c r="B133" s="362"/>
      <c r="C133" s="364"/>
      <c r="D133" s="184">
        <v>3</v>
      </c>
      <c r="E133" s="185" t="s">
        <v>40</v>
      </c>
      <c r="F133" s="1">
        <v>214</v>
      </c>
      <c r="G133" s="2">
        <v>42.187881022475352</v>
      </c>
      <c r="H133" s="186">
        <v>2070</v>
      </c>
      <c r="I133" s="187">
        <v>40.753376193630196</v>
      </c>
      <c r="J133" s="186">
        <v>4052</v>
      </c>
      <c r="K133" s="187">
        <v>42.899173868502409</v>
      </c>
      <c r="L133" s="186">
        <v>15736</v>
      </c>
      <c r="M133" s="187">
        <v>42.888385593007364</v>
      </c>
      <c r="N133" s="188"/>
      <c r="O133" s="31">
        <v>2.928013440499857</v>
      </c>
      <c r="P133" s="195">
        <v>2.8986027509167021</v>
      </c>
      <c r="Q133" s="196" t="s">
        <v>362</v>
      </c>
      <c r="R133" s="197">
        <v>3.4162616601683592E-2</v>
      </c>
      <c r="S133" s="195">
        <v>2.9526560460303473</v>
      </c>
      <c r="T133" s="196" t="s">
        <v>362</v>
      </c>
      <c r="U133" s="197">
        <v>-2.885326327117977E-2</v>
      </c>
      <c r="V133" s="195">
        <v>2.8809489535159249</v>
      </c>
      <c r="W133" s="196" t="s">
        <v>362</v>
      </c>
      <c r="X133" s="197">
        <v>5.5542278174093587E-2</v>
      </c>
    </row>
    <row r="134" spans="1:28" ht="12" customHeight="1" x14ac:dyDescent="0.25">
      <c r="A134" s="183"/>
      <c r="B134" s="362"/>
      <c r="C134" s="364"/>
      <c r="D134" s="184">
        <v>4</v>
      </c>
      <c r="E134" s="185" t="s">
        <v>52</v>
      </c>
      <c r="F134" s="1">
        <v>151</v>
      </c>
      <c r="G134" s="2">
        <v>28.884578891288832</v>
      </c>
      <c r="H134" s="186">
        <v>1382</v>
      </c>
      <c r="I134" s="187">
        <v>27.139866584460432</v>
      </c>
      <c r="J134" s="186">
        <v>2718</v>
      </c>
      <c r="K134" s="187">
        <v>28.796054966126007</v>
      </c>
      <c r="L134" s="186">
        <v>9278</v>
      </c>
      <c r="M134" s="187">
        <v>25.27130564167237</v>
      </c>
      <c r="N134" s="188"/>
      <c r="O134" s="32"/>
      <c r="P134" s="198" t="s">
        <v>367</v>
      </c>
      <c r="Q134" s="199"/>
      <c r="R134" s="199"/>
      <c r="S134" s="198" t="s">
        <v>367</v>
      </c>
      <c r="T134" s="199"/>
      <c r="U134" s="199"/>
      <c r="V134" s="198" t="s">
        <v>367</v>
      </c>
      <c r="W134" s="200"/>
      <c r="X134" s="200"/>
      <c r="Z134" s="157">
        <v>3</v>
      </c>
      <c r="AA134" s="157">
        <v>3</v>
      </c>
      <c r="AB134" s="157">
        <v>3</v>
      </c>
    </row>
    <row r="135" spans="1:28" ht="12" customHeight="1" x14ac:dyDescent="0.25">
      <c r="A135" s="248"/>
      <c r="B135" s="365"/>
      <c r="C135" s="366"/>
      <c r="D135" s="201"/>
      <c r="E135" s="202" t="s">
        <v>4</v>
      </c>
      <c r="F135" s="3">
        <v>514</v>
      </c>
      <c r="G135" s="4">
        <v>100</v>
      </c>
      <c r="H135" s="203">
        <v>5023</v>
      </c>
      <c r="I135" s="204">
        <v>100</v>
      </c>
      <c r="J135" s="203">
        <v>9374</v>
      </c>
      <c r="K135" s="204">
        <v>100</v>
      </c>
      <c r="L135" s="203">
        <v>36370</v>
      </c>
      <c r="M135" s="204">
        <v>100</v>
      </c>
      <c r="N135" s="188"/>
      <c r="O135" s="37"/>
      <c r="P135" s="245"/>
      <c r="Q135" s="220"/>
      <c r="R135" s="245"/>
      <c r="S135" s="245"/>
      <c r="T135" s="220"/>
      <c r="U135" s="245"/>
      <c r="V135" s="245"/>
      <c r="W135" s="220"/>
      <c r="X135" s="245"/>
    </row>
    <row r="136" spans="1:28" s="182" customFormat="1" ht="15" customHeight="1" x14ac:dyDescent="0.25">
      <c r="A136" s="240" t="s">
        <v>98</v>
      </c>
      <c r="B136" s="179"/>
      <c r="C136" s="180"/>
      <c r="D136" s="241"/>
      <c r="E136" s="179"/>
      <c r="F136" s="179"/>
      <c r="G136" s="179"/>
      <c r="H136" s="179"/>
      <c r="I136" s="179"/>
      <c r="J136" s="179"/>
      <c r="K136" s="179"/>
      <c r="L136" s="179"/>
      <c r="M136" s="179"/>
      <c r="N136" s="181"/>
      <c r="O136" s="242"/>
      <c r="P136" s="243"/>
      <c r="Q136" s="244"/>
      <c r="R136" s="243"/>
      <c r="S136" s="243"/>
      <c r="T136" s="244"/>
      <c r="U136" s="243"/>
      <c r="V136" s="243"/>
      <c r="W136" s="244"/>
      <c r="X136" s="243"/>
      <c r="Z136" s="177"/>
      <c r="AA136" s="177"/>
      <c r="AB136" s="177"/>
    </row>
    <row r="137" spans="1:28" ht="12" customHeight="1" x14ac:dyDescent="0.25">
      <c r="A137" s="183" t="s">
        <v>0</v>
      </c>
      <c r="B137" s="361" t="s">
        <v>99</v>
      </c>
      <c r="C137" s="363" t="s">
        <v>188</v>
      </c>
      <c r="D137" s="184">
        <v>1</v>
      </c>
      <c r="E137" s="185" t="s">
        <v>38</v>
      </c>
      <c r="F137" s="1">
        <v>16</v>
      </c>
      <c r="G137" s="2">
        <v>3.2836674635334906</v>
      </c>
      <c r="H137" s="186">
        <v>131</v>
      </c>
      <c r="I137" s="187">
        <v>2.6638050900147747</v>
      </c>
      <c r="J137" s="186">
        <v>193</v>
      </c>
      <c r="K137" s="187">
        <v>2.3970512613649846</v>
      </c>
      <c r="L137" s="186">
        <v>903</v>
      </c>
      <c r="M137" s="187">
        <v>2.6553613849976827</v>
      </c>
      <c r="N137" s="188"/>
      <c r="O137" s="32"/>
      <c r="P137" s="189"/>
      <c r="Q137" s="190"/>
      <c r="R137" s="189"/>
      <c r="S137" s="189"/>
      <c r="T137" s="190"/>
      <c r="U137" s="189"/>
      <c r="V137" s="189"/>
      <c r="W137" s="190"/>
      <c r="X137" s="189"/>
    </row>
    <row r="138" spans="1:28" ht="12" customHeight="1" x14ac:dyDescent="0.25">
      <c r="A138" s="183"/>
      <c r="B138" s="362"/>
      <c r="C138" s="364"/>
      <c r="D138" s="184">
        <v>2</v>
      </c>
      <c r="E138" s="185" t="s">
        <v>39</v>
      </c>
      <c r="F138" s="1">
        <v>90</v>
      </c>
      <c r="G138" s="2">
        <v>17.495698317465141</v>
      </c>
      <c r="H138" s="186">
        <v>857</v>
      </c>
      <c r="I138" s="187">
        <v>16.973811720018073</v>
      </c>
      <c r="J138" s="186">
        <v>1641</v>
      </c>
      <c r="K138" s="187">
        <v>17.327501138562091</v>
      </c>
      <c r="L138" s="186">
        <v>6891</v>
      </c>
      <c r="M138" s="187">
        <v>19.147099042981601</v>
      </c>
      <c r="N138" s="188"/>
      <c r="O138" s="33"/>
      <c r="P138" s="194"/>
      <c r="Q138" s="193"/>
      <c r="R138" s="194"/>
      <c r="S138" s="194"/>
      <c r="T138" s="193"/>
      <c r="U138" s="194"/>
      <c r="V138" s="194"/>
      <c r="W138" s="193"/>
      <c r="X138" s="194"/>
    </row>
    <row r="139" spans="1:28" ht="12" customHeight="1" x14ac:dyDescent="0.25">
      <c r="A139" s="183"/>
      <c r="B139" s="362"/>
      <c r="C139" s="364"/>
      <c r="D139" s="184">
        <v>3</v>
      </c>
      <c r="E139" s="185" t="s">
        <v>40</v>
      </c>
      <c r="F139" s="1">
        <v>216</v>
      </c>
      <c r="G139" s="2">
        <v>43.763504618534924</v>
      </c>
      <c r="H139" s="186">
        <v>2171</v>
      </c>
      <c r="I139" s="187">
        <v>43.263437196985215</v>
      </c>
      <c r="J139" s="186">
        <v>3944</v>
      </c>
      <c r="K139" s="187">
        <v>41.72836289519136</v>
      </c>
      <c r="L139" s="186">
        <v>16388</v>
      </c>
      <c r="M139" s="187">
        <v>44.705651755827915</v>
      </c>
      <c r="N139" s="188"/>
      <c r="O139" s="31">
        <v>3.1139409635593607</v>
      </c>
      <c r="P139" s="195">
        <v>3.1479752409293447</v>
      </c>
      <c r="Q139" s="196" t="s">
        <v>362</v>
      </c>
      <c r="R139" s="197">
        <v>-4.2976349043090029E-2</v>
      </c>
      <c r="S139" s="195">
        <v>3.1642548104360229</v>
      </c>
      <c r="T139" s="196" t="s">
        <v>362</v>
      </c>
      <c r="U139" s="197">
        <v>-6.3439588567158173E-2</v>
      </c>
      <c r="V139" s="195">
        <v>3.0903406600319365</v>
      </c>
      <c r="W139" s="196" t="s">
        <v>362</v>
      </c>
      <c r="X139" s="197">
        <v>2.9857218083404118E-2</v>
      </c>
    </row>
    <row r="140" spans="1:28" ht="12" customHeight="1" x14ac:dyDescent="0.25">
      <c r="A140" s="183"/>
      <c r="B140" s="362"/>
      <c r="C140" s="364"/>
      <c r="D140" s="184">
        <v>4</v>
      </c>
      <c r="E140" s="185" t="s">
        <v>52</v>
      </c>
      <c r="F140" s="1">
        <v>187</v>
      </c>
      <c r="G140" s="2">
        <v>35.457129600466942</v>
      </c>
      <c r="H140" s="186">
        <v>1844</v>
      </c>
      <c r="I140" s="187">
        <v>37.098945992980418</v>
      </c>
      <c r="J140" s="186">
        <v>3561</v>
      </c>
      <c r="K140" s="187">
        <v>38.547084704889592</v>
      </c>
      <c r="L140" s="186">
        <v>12049</v>
      </c>
      <c r="M140" s="187">
        <v>33.491887816181226</v>
      </c>
      <c r="N140" s="188"/>
      <c r="O140" s="32"/>
      <c r="P140" s="198" t="s">
        <v>367</v>
      </c>
      <c r="Q140" s="199"/>
      <c r="R140" s="199"/>
      <c r="S140" s="198" t="s">
        <v>367</v>
      </c>
      <c r="T140" s="199"/>
      <c r="U140" s="199"/>
      <c r="V140" s="198" t="s">
        <v>367</v>
      </c>
      <c r="W140" s="200"/>
      <c r="X140" s="200"/>
      <c r="Z140" s="157">
        <v>3</v>
      </c>
      <c r="AA140" s="157">
        <v>3</v>
      </c>
      <c r="AB140" s="157">
        <v>3</v>
      </c>
    </row>
    <row r="141" spans="1:28" ht="12" customHeight="1" x14ac:dyDescent="0.25">
      <c r="A141" s="183"/>
      <c r="B141" s="365"/>
      <c r="C141" s="366"/>
      <c r="D141" s="201"/>
      <c r="E141" s="202" t="s">
        <v>4</v>
      </c>
      <c r="F141" s="3">
        <v>509</v>
      </c>
      <c r="G141" s="4">
        <v>100</v>
      </c>
      <c r="H141" s="203">
        <v>5003</v>
      </c>
      <c r="I141" s="204">
        <v>100</v>
      </c>
      <c r="J141" s="203">
        <v>9339</v>
      </c>
      <c r="K141" s="204">
        <v>100</v>
      </c>
      <c r="L141" s="203">
        <v>36231</v>
      </c>
      <c r="M141" s="204">
        <v>100</v>
      </c>
      <c r="N141" s="188"/>
      <c r="O141" s="37"/>
      <c r="P141" s="245"/>
      <c r="Q141" s="220"/>
      <c r="R141" s="245"/>
      <c r="S141" s="245"/>
      <c r="T141" s="220"/>
      <c r="U141" s="245"/>
      <c r="V141" s="245"/>
      <c r="W141" s="220"/>
      <c r="X141" s="245"/>
    </row>
    <row r="142" spans="1:28" ht="12" customHeight="1" x14ac:dyDescent="0.25">
      <c r="A142" s="183" t="s">
        <v>5</v>
      </c>
      <c r="B142" s="361" t="s">
        <v>100</v>
      </c>
      <c r="C142" s="363" t="s">
        <v>189</v>
      </c>
      <c r="D142" s="184">
        <v>1</v>
      </c>
      <c r="E142" s="185" t="s">
        <v>38</v>
      </c>
      <c r="F142" s="1">
        <v>19</v>
      </c>
      <c r="G142" s="2">
        <v>3.7863368767920611</v>
      </c>
      <c r="H142" s="186">
        <v>178</v>
      </c>
      <c r="I142" s="187">
        <v>3.6429017842175346</v>
      </c>
      <c r="J142" s="186">
        <v>315</v>
      </c>
      <c r="K142" s="187">
        <v>3.7547702947105801</v>
      </c>
      <c r="L142" s="186">
        <v>1244</v>
      </c>
      <c r="M142" s="187">
        <v>3.7560130751959862</v>
      </c>
      <c r="N142" s="188"/>
      <c r="O142" s="32"/>
      <c r="P142" s="189"/>
      <c r="Q142" s="190"/>
      <c r="R142" s="189"/>
      <c r="S142" s="189"/>
      <c r="T142" s="190"/>
      <c r="U142" s="189"/>
      <c r="V142" s="189"/>
      <c r="W142" s="190"/>
      <c r="X142" s="189"/>
    </row>
    <row r="143" spans="1:28" ht="12" customHeight="1" x14ac:dyDescent="0.25">
      <c r="A143" s="183"/>
      <c r="B143" s="362"/>
      <c r="C143" s="364"/>
      <c r="D143" s="184">
        <v>2</v>
      </c>
      <c r="E143" s="185" t="s">
        <v>39</v>
      </c>
      <c r="F143" s="1">
        <v>94</v>
      </c>
      <c r="G143" s="2">
        <v>18.096767412737556</v>
      </c>
      <c r="H143" s="186">
        <v>993</v>
      </c>
      <c r="I143" s="187">
        <v>19.615583767517709</v>
      </c>
      <c r="J143" s="186">
        <v>1828</v>
      </c>
      <c r="K143" s="187">
        <v>19.44494177696923</v>
      </c>
      <c r="L143" s="186">
        <v>7205</v>
      </c>
      <c r="M143" s="187">
        <v>20.33417762101066</v>
      </c>
      <c r="N143" s="188"/>
      <c r="O143" s="33"/>
      <c r="P143" s="194"/>
      <c r="Q143" s="193"/>
      <c r="R143" s="194"/>
      <c r="S143" s="194"/>
      <c r="T143" s="193"/>
      <c r="U143" s="194"/>
      <c r="V143" s="194"/>
      <c r="W143" s="193"/>
      <c r="X143" s="194"/>
    </row>
    <row r="144" spans="1:28" ht="12" customHeight="1" x14ac:dyDescent="0.25">
      <c r="A144" s="183"/>
      <c r="B144" s="362"/>
      <c r="C144" s="364"/>
      <c r="D144" s="184">
        <v>3</v>
      </c>
      <c r="E144" s="185" t="s">
        <v>40</v>
      </c>
      <c r="F144" s="1">
        <v>215</v>
      </c>
      <c r="G144" s="2">
        <v>43.223209073815731</v>
      </c>
      <c r="H144" s="186">
        <v>2166</v>
      </c>
      <c r="I144" s="187">
        <v>43.379199478293742</v>
      </c>
      <c r="J144" s="186">
        <v>3972</v>
      </c>
      <c r="K144" s="187">
        <v>41.790487253458949</v>
      </c>
      <c r="L144" s="186">
        <v>16661</v>
      </c>
      <c r="M144" s="187">
        <v>45.201073131320832</v>
      </c>
      <c r="N144" s="188"/>
      <c r="O144" s="31">
        <v>3.0922424547033467</v>
      </c>
      <c r="P144" s="195">
        <v>3.0646092763401764</v>
      </c>
      <c r="Q144" s="196" t="s">
        <v>362</v>
      </c>
      <c r="R144" s="197">
        <v>3.3718656065139727E-2</v>
      </c>
      <c r="S144" s="195">
        <v>3.0805531830848509</v>
      </c>
      <c r="T144" s="196" t="s">
        <v>362</v>
      </c>
      <c r="U144" s="197">
        <v>1.4097881556446369E-2</v>
      </c>
      <c r="V144" s="195">
        <v>3.0286253240104326</v>
      </c>
      <c r="W144" s="196" t="s">
        <v>362</v>
      </c>
      <c r="X144" s="197">
        <v>7.8303629205108485E-2</v>
      </c>
    </row>
    <row r="145" spans="1:28" ht="12" customHeight="1" x14ac:dyDescent="0.25">
      <c r="A145" s="183"/>
      <c r="B145" s="362"/>
      <c r="C145" s="364"/>
      <c r="D145" s="184">
        <v>4</v>
      </c>
      <c r="E145" s="185" t="s">
        <v>52</v>
      </c>
      <c r="F145" s="1">
        <v>180</v>
      </c>
      <c r="G145" s="2">
        <v>34.893686636655154</v>
      </c>
      <c r="H145" s="186">
        <v>1655</v>
      </c>
      <c r="I145" s="187">
        <v>33.362314969969873</v>
      </c>
      <c r="J145" s="186">
        <v>3229</v>
      </c>
      <c r="K145" s="187">
        <v>35.009800674869098</v>
      </c>
      <c r="L145" s="186">
        <v>11071</v>
      </c>
      <c r="M145" s="187">
        <v>30.708736172460522</v>
      </c>
      <c r="N145" s="188"/>
      <c r="O145" s="32"/>
      <c r="P145" s="198" t="s">
        <v>367</v>
      </c>
      <c r="Q145" s="199"/>
      <c r="R145" s="199"/>
      <c r="S145" s="198" t="s">
        <v>367</v>
      </c>
      <c r="T145" s="199"/>
      <c r="U145" s="199"/>
      <c r="V145" s="198" t="s">
        <v>367</v>
      </c>
      <c r="W145" s="200"/>
      <c r="X145" s="200"/>
      <c r="Z145" s="157">
        <v>3</v>
      </c>
      <c r="AA145" s="157">
        <v>3</v>
      </c>
      <c r="AB145" s="157">
        <v>3</v>
      </c>
    </row>
    <row r="146" spans="1:28" ht="12" customHeight="1" x14ac:dyDescent="0.25">
      <c r="A146" s="183"/>
      <c r="B146" s="365"/>
      <c r="C146" s="366"/>
      <c r="D146" s="201"/>
      <c r="E146" s="202" t="s">
        <v>4</v>
      </c>
      <c r="F146" s="3">
        <v>508</v>
      </c>
      <c r="G146" s="4">
        <v>100</v>
      </c>
      <c r="H146" s="203">
        <v>4992</v>
      </c>
      <c r="I146" s="204">
        <v>100</v>
      </c>
      <c r="J146" s="203">
        <v>9344</v>
      </c>
      <c r="K146" s="204">
        <v>100</v>
      </c>
      <c r="L146" s="203">
        <v>36181</v>
      </c>
      <c r="M146" s="204">
        <v>100</v>
      </c>
      <c r="N146" s="188"/>
      <c r="O146" s="37"/>
      <c r="P146" s="245"/>
      <c r="Q146" s="220"/>
      <c r="R146" s="245"/>
      <c r="S146" s="245"/>
      <c r="T146" s="220"/>
      <c r="U146" s="245"/>
      <c r="V146" s="245"/>
      <c r="W146" s="220"/>
      <c r="X146" s="245"/>
    </row>
    <row r="147" spans="1:28" ht="12" customHeight="1" x14ac:dyDescent="0.25">
      <c r="A147" s="183" t="s">
        <v>13</v>
      </c>
      <c r="B147" s="361" t="s">
        <v>101</v>
      </c>
      <c r="C147" s="363" t="s">
        <v>190</v>
      </c>
      <c r="D147" s="184">
        <v>1</v>
      </c>
      <c r="E147" s="185" t="s">
        <v>38</v>
      </c>
      <c r="F147" s="1">
        <v>16</v>
      </c>
      <c r="G147" s="2">
        <v>2.9138134425950328</v>
      </c>
      <c r="H147" s="186">
        <v>218</v>
      </c>
      <c r="I147" s="187">
        <v>4.4300401530079174</v>
      </c>
      <c r="J147" s="186">
        <v>346</v>
      </c>
      <c r="K147" s="187">
        <v>4.0633295336016415</v>
      </c>
      <c r="L147" s="186">
        <v>1225</v>
      </c>
      <c r="M147" s="187">
        <v>3.6671237405269936</v>
      </c>
      <c r="N147" s="188"/>
      <c r="O147" s="32"/>
      <c r="P147" s="189"/>
      <c r="Q147" s="190"/>
      <c r="R147" s="189"/>
      <c r="S147" s="189"/>
      <c r="T147" s="190"/>
      <c r="U147" s="189"/>
      <c r="V147" s="189"/>
      <c r="W147" s="190"/>
      <c r="X147" s="189"/>
    </row>
    <row r="148" spans="1:28" ht="12" customHeight="1" x14ac:dyDescent="0.25">
      <c r="A148" s="183"/>
      <c r="B148" s="362"/>
      <c r="C148" s="364"/>
      <c r="D148" s="184">
        <v>2</v>
      </c>
      <c r="E148" s="185" t="s">
        <v>39</v>
      </c>
      <c r="F148" s="1">
        <v>108</v>
      </c>
      <c r="G148" s="2">
        <v>21.066739848965291</v>
      </c>
      <c r="H148" s="186">
        <v>984</v>
      </c>
      <c r="I148" s="187">
        <v>19.398144344747049</v>
      </c>
      <c r="J148" s="186">
        <v>1991</v>
      </c>
      <c r="K148" s="187">
        <v>21.143255704960264</v>
      </c>
      <c r="L148" s="186">
        <v>7155</v>
      </c>
      <c r="M148" s="187">
        <v>20.045281678813577</v>
      </c>
      <c r="N148" s="188"/>
      <c r="O148" s="33"/>
      <c r="P148" s="194"/>
      <c r="Q148" s="193"/>
      <c r="R148" s="194"/>
      <c r="S148" s="194"/>
      <c r="T148" s="193"/>
      <c r="U148" s="194"/>
      <c r="V148" s="194"/>
      <c r="W148" s="193"/>
      <c r="X148" s="194"/>
    </row>
    <row r="149" spans="1:28" ht="12" customHeight="1" x14ac:dyDescent="0.25">
      <c r="A149" s="183"/>
      <c r="B149" s="362"/>
      <c r="C149" s="364"/>
      <c r="D149" s="184">
        <v>3</v>
      </c>
      <c r="E149" s="185" t="s">
        <v>40</v>
      </c>
      <c r="F149" s="1">
        <v>205</v>
      </c>
      <c r="G149" s="2">
        <v>41.887491345066074</v>
      </c>
      <c r="H149" s="186">
        <v>2033</v>
      </c>
      <c r="I149" s="187">
        <v>40.977111137167263</v>
      </c>
      <c r="J149" s="186">
        <v>3747</v>
      </c>
      <c r="K149" s="187">
        <v>40.063981620549981</v>
      </c>
      <c r="L149" s="186">
        <v>15544</v>
      </c>
      <c r="M149" s="187">
        <v>42.584951912383595</v>
      </c>
      <c r="N149" s="188"/>
      <c r="O149" s="31">
        <v>3.0723758862921984</v>
      </c>
      <c r="P149" s="195">
        <v>3.0693647971431468</v>
      </c>
      <c r="Q149" s="196" t="s">
        <v>362</v>
      </c>
      <c r="R149" s="197">
        <v>3.5619309807845998E-3</v>
      </c>
      <c r="S149" s="195">
        <v>3.0545951836873826</v>
      </c>
      <c r="T149" s="196" t="s">
        <v>362</v>
      </c>
      <c r="U149" s="197">
        <v>2.1025354898604069E-2</v>
      </c>
      <c r="V149" s="195">
        <v>3.0632311350838233</v>
      </c>
      <c r="W149" s="196" t="s">
        <v>362</v>
      </c>
      <c r="X149" s="197">
        <v>1.108984806242495E-2</v>
      </c>
    </row>
    <row r="150" spans="1:28" ht="12" customHeight="1" x14ac:dyDescent="0.25">
      <c r="A150" s="183"/>
      <c r="B150" s="362"/>
      <c r="C150" s="364"/>
      <c r="D150" s="184">
        <v>4</v>
      </c>
      <c r="E150" s="185" t="s">
        <v>52</v>
      </c>
      <c r="F150" s="1">
        <v>177</v>
      </c>
      <c r="G150" s="2">
        <v>34.131955363374104</v>
      </c>
      <c r="H150" s="186">
        <v>1746</v>
      </c>
      <c r="I150" s="187">
        <v>35.19470436507634</v>
      </c>
      <c r="J150" s="186">
        <v>3233</v>
      </c>
      <c r="K150" s="187">
        <v>34.729433140895729</v>
      </c>
      <c r="L150" s="186">
        <v>12193</v>
      </c>
      <c r="M150" s="187">
        <v>33.70264266826328</v>
      </c>
      <c r="N150" s="188"/>
      <c r="O150" s="32"/>
      <c r="P150" s="198" t="s">
        <v>367</v>
      </c>
      <c r="Q150" s="199"/>
      <c r="R150" s="199"/>
      <c r="S150" s="198" t="s">
        <v>367</v>
      </c>
      <c r="T150" s="199"/>
      <c r="U150" s="199"/>
      <c r="V150" s="198" t="s">
        <v>367</v>
      </c>
      <c r="W150" s="200"/>
      <c r="X150" s="200"/>
      <c r="Z150" s="157">
        <v>3</v>
      </c>
      <c r="AA150" s="157">
        <v>3</v>
      </c>
      <c r="AB150" s="157">
        <v>3</v>
      </c>
    </row>
    <row r="151" spans="1:28" ht="12" customHeight="1" x14ac:dyDescent="0.25">
      <c r="A151" s="183"/>
      <c r="B151" s="365"/>
      <c r="C151" s="366"/>
      <c r="D151" s="201"/>
      <c r="E151" s="202" t="s">
        <v>4</v>
      </c>
      <c r="F151" s="3">
        <v>506</v>
      </c>
      <c r="G151" s="4">
        <v>100</v>
      </c>
      <c r="H151" s="203">
        <v>4981</v>
      </c>
      <c r="I151" s="204">
        <v>100</v>
      </c>
      <c r="J151" s="203">
        <v>9317</v>
      </c>
      <c r="K151" s="204">
        <v>100</v>
      </c>
      <c r="L151" s="203">
        <v>36117</v>
      </c>
      <c r="M151" s="204">
        <v>100</v>
      </c>
      <c r="N151" s="188"/>
      <c r="O151" s="37"/>
      <c r="P151" s="245"/>
      <c r="Q151" s="220"/>
      <c r="R151" s="245"/>
      <c r="S151" s="245"/>
      <c r="T151" s="220"/>
      <c r="U151" s="245"/>
      <c r="V151" s="245"/>
      <c r="W151" s="220"/>
      <c r="X151" s="245"/>
    </row>
    <row r="152" spans="1:28" ht="12" customHeight="1" x14ac:dyDescent="0.25">
      <c r="A152" s="183" t="s">
        <v>14</v>
      </c>
      <c r="B152" s="361" t="s">
        <v>102</v>
      </c>
      <c r="C152" s="363" t="s">
        <v>191</v>
      </c>
      <c r="D152" s="184">
        <v>1</v>
      </c>
      <c r="E152" s="185" t="s">
        <v>38</v>
      </c>
      <c r="F152" s="1">
        <v>48</v>
      </c>
      <c r="G152" s="2">
        <v>8.9783019294438819</v>
      </c>
      <c r="H152" s="186">
        <v>581</v>
      </c>
      <c r="I152" s="187">
        <v>11.810815783039846</v>
      </c>
      <c r="J152" s="186">
        <v>1139</v>
      </c>
      <c r="K152" s="187">
        <v>13.165562109679124</v>
      </c>
      <c r="L152" s="186">
        <v>4370</v>
      </c>
      <c r="M152" s="187">
        <v>12.263228771448635</v>
      </c>
      <c r="N152" s="188"/>
      <c r="O152" s="32"/>
      <c r="P152" s="189"/>
      <c r="Q152" s="190"/>
      <c r="R152" s="189"/>
      <c r="S152" s="189"/>
      <c r="T152" s="190"/>
      <c r="U152" s="189"/>
      <c r="V152" s="189"/>
      <c r="W152" s="190"/>
      <c r="X152" s="189"/>
    </row>
    <row r="153" spans="1:28" ht="12" customHeight="1" x14ac:dyDescent="0.25">
      <c r="A153" s="183"/>
      <c r="B153" s="362"/>
      <c r="C153" s="364"/>
      <c r="D153" s="184">
        <v>2</v>
      </c>
      <c r="E153" s="185" t="s">
        <v>39</v>
      </c>
      <c r="F153" s="1">
        <v>149</v>
      </c>
      <c r="G153" s="2">
        <v>29.915945132172062</v>
      </c>
      <c r="H153" s="186">
        <v>1489</v>
      </c>
      <c r="I153" s="187">
        <v>29.976430593569802</v>
      </c>
      <c r="J153" s="186">
        <v>2704</v>
      </c>
      <c r="K153" s="187">
        <v>29.352761567248152</v>
      </c>
      <c r="L153" s="186">
        <v>11384</v>
      </c>
      <c r="M153" s="187">
        <v>31.343753348769159</v>
      </c>
      <c r="N153" s="188"/>
      <c r="O153" s="33"/>
      <c r="P153" s="194"/>
      <c r="Q153" s="193"/>
      <c r="R153" s="194"/>
      <c r="S153" s="194"/>
      <c r="T153" s="193"/>
      <c r="U153" s="194"/>
      <c r="V153" s="194"/>
      <c r="W153" s="193"/>
      <c r="X153" s="194"/>
    </row>
    <row r="154" spans="1:28" ht="12" customHeight="1" x14ac:dyDescent="0.25">
      <c r="A154" s="183"/>
      <c r="B154" s="362"/>
      <c r="C154" s="364"/>
      <c r="D154" s="184">
        <v>3</v>
      </c>
      <c r="E154" s="185" t="s">
        <v>40</v>
      </c>
      <c r="F154" s="1">
        <v>159</v>
      </c>
      <c r="G154" s="2">
        <v>31.574836287345342</v>
      </c>
      <c r="H154" s="186">
        <v>1664</v>
      </c>
      <c r="I154" s="187">
        <v>33.440389849232645</v>
      </c>
      <c r="J154" s="186">
        <v>3168</v>
      </c>
      <c r="K154" s="187">
        <v>33.31786783856915</v>
      </c>
      <c r="L154" s="186">
        <v>12077</v>
      </c>
      <c r="M154" s="187">
        <v>33.339091406702828</v>
      </c>
      <c r="N154" s="188"/>
      <c r="O154" s="31">
        <v>2.8165836765998034</v>
      </c>
      <c r="P154" s="195">
        <v>2.7117430161450695</v>
      </c>
      <c r="Q154" s="196" t="s">
        <v>359</v>
      </c>
      <c r="R154" s="197">
        <v>0.108372253630638</v>
      </c>
      <c r="S154" s="195">
        <v>2.6847992269791394</v>
      </c>
      <c r="T154" s="196" t="s">
        <v>361</v>
      </c>
      <c r="U154" s="197">
        <v>0.13449363071282552</v>
      </c>
      <c r="V154" s="195">
        <v>2.6718371558137233</v>
      </c>
      <c r="W154" s="196" t="s">
        <v>360</v>
      </c>
      <c r="X154" s="197">
        <v>0.15035637426887277</v>
      </c>
    </row>
    <row r="155" spans="1:28" ht="12" customHeight="1" x14ac:dyDescent="0.25">
      <c r="A155" s="183"/>
      <c r="B155" s="362"/>
      <c r="C155" s="364"/>
      <c r="D155" s="184">
        <v>4</v>
      </c>
      <c r="E155" s="185" t="s">
        <v>52</v>
      </c>
      <c r="F155" s="1">
        <v>152</v>
      </c>
      <c r="G155" s="2">
        <v>29.530916651039192</v>
      </c>
      <c r="H155" s="186">
        <v>1235</v>
      </c>
      <c r="I155" s="187">
        <v>24.772363774156929</v>
      </c>
      <c r="J155" s="186">
        <v>2306</v>
      </c>
      <c r="K155" s="187">
        <v>24.163808484510536</v>
      </c>
      <c r="L155" s="186">
        <v>8246</v>
      </c>
      <c r="M155" s="187">
        <v>23.053926473064511</v>
      </c>
      <c r="N155" s="188"/>
      <c r="O155" s="32"/>
      <c r="P155" s="198" t="s">
        <v>269</v>
      </c>
      <c r="Q155" s="199"/>
      <c r="R155" s="199"/>
      <c r="S155" s="198" t="s">
        <v>269</v>
      </c>
      <c r="T155" s="199"/>
      <c r="U155" s="199"/>
      <c r="V155" s="198" t="s">
        <v>269</v>
      </c>
      <c r="W155" s="200"/>
      <c r="X155" s="200"/>
      <c r="Z155" s="157">
        <v>4</v>
      </c>
      <c r="AA155" s="157">
        <v>4</v>
      </c>
      <c r="AB155" s="157">
        <v>4</v>
      </c>
    </row>
    <row r="156" spans="1:28" ht="12" customHeight="1" x14ac:dyDescent="0.25">
      <c r="A156" s="183"/>
      <c r="B156" s="365"/>
      <c r="C156" s="366"/>
      <c r="D156" s="201"/>
      <c r="E156" s="202" t="s">
        <v>4</v>
      </c>
      <c r="F156" s="3">
        <v>508</v>
      </c>
      <c r="G156" s="4">
        <v>100</v>
      </c>
      <c r="H156" s="203">
        <v>4969</v>
      </c>
      <c r="I156" s="204">
        <v>100</v>
      </c>
      <c r="J156" s="203">
        <v>9317</v>
      </c>
      <c r="K156" s="204">
        <v>100</v>
      </c>
      <c r="L156" s="203">
        <v>36077</v>
      </c>
      <c r="M156" s="204">
        <v>100</v>
      </c>
      <c r="N156" s="188"/>
      <c r="O156" s="37"/>
      <c r="P156" s="245"/>
      <c r="Q156" s="220"/>
      <c r="R156" s="245"/>
      <c r="S156" s="245"/>
      <c r="T156" s="220"/>
      <c r="U156" s="245"/>
      <c r="V156" s="245"/>
      <c r="W156" s="220"/>
      <c r="X156" s="245"/>
    </row>
    <row r="157" spans="1:28" ht="12" customHeight="1" x14ac:dyDescent="0.25">
      <c r="A157" s="183" t="s">
        <v>15</v>
      </c>
      <c r="B157" s="361" t="s">
        <v>103</v>
      </c>
      <c r="C157" s="363" t="s">
        <v>192</v>
      </c>
      <c r="D157" s="184">
        <v>1</v>
      </c>
      <c r="E157" s="185" t="s">
        <v>38</v>
      </c>
      <c r="F157" s="1">
        <v>48</v>
      </c>
      <c r="G157" s="2">
        <v>8.6149243822963548</v>
      </c>
      <c r="H157" s="186">
        <v>431</v>
      </c>
      <c r="I157" s="187">
        <v>8.7326678120577483</v>
      </c>
      <c r="J157" s="186">
        <v>780</v>
      </c>
      <c r="K157" s="187">
        <v>9.0744948312563185</v>
      </c>
      <c r="L157" s="186">
        <v>3140</v>
      </c>
      <c r="M157" s="187">
        <v>8.873138032585894</v>
      </c>
      <c r="N157" s="188"/>
      <c r="O157" s="32"/>
      <c r="P157" s="189"/>
      <c r="Q157" s="190"/>
      <c r="R157" s="189"/>
      <c r="S157" s="189"/>
      <c r="T157" s="190"/>
      <c r="U157" s="189"/>
      <c r="V157" s="189"/>
      <c r="W157" s="190"/>
      <c r="X157" s="189"/>
    </row>
    <row r="158" spans="1:28" ht="12" customHeight="1" x14ac:dyDescent="0.25">
      <c r="A158" s="183"/>
      <c r="B158" s="362"/>
      <c r="C158" s="364"/>
      <c r="D158" s="184">
        <v>2</v>
      </c>
      <c r="E158" s="185" t="s">
        <v>39</v>
      </c>
      <c r="F158" s="1">
        <v>144</v>
      </c>
      <c r="G158" s="2">
        <v>29.082517227744209</v>
      </c>
      <c r="H158" s="186">
        <v>1503</v>
      </c>
      <c r="I158" s="187">
        <v>29.975672337607751</v>
      </c>
      <c r="J158" s="186">
        <v>2730</v>
      </c>
      <c r="K158" s="187">
        <v>28.741153121769074</v>
      </c>
      <c r="L158" s="186">
        <v>11286</v>
      </c>
      <c r="M158" s="187">
        <v>30.908882583055281</v>
      </c>
      <c r="N158" s="188"/>
      <c r="O158" s="33"/>
      <c r="P158" s="194"/>
      <c r="Q158" s="193"/>
      <c r="R158" s="194"/>
      <c r="S158" s="194"/>
      <c r="T158" s="193"/>
      <c r="U158" s="194"/>
      <c r="V158" s="194"/>
      <c r="W158" s="193"/>
      <c r="X158" s="194"/>
    </row>
    <row r="159" spans="1:28" ht="12" customHeight="1" x14ac:dyDescent="0.25">
      <c r="A159" s="183"/>
      <c r="B159" s="362"/>
      <c r="C159" s="364"/>
      <c r="D159" s="184">
        <v>3</v>
      </c>
      <c r="E159" s="185" t="s">
        <v>40</v>
      </c>
      <c r="F159" s="1">
        <v>176</v>
      </c>
      <c r="G159" s="2">
        <v>34.524236432578732</v>
      </c>
      <c r="H159" s="186">
        <v>1871</v>
      </c>
      <c r="I159" s="187">
        <v>37.887414349513705</v>
      </c>
      <c r="J159" s="186">
        <v>3461</v>
      </c>
      <c r="K159" s="187">
        <v>37.458500562523568</v>
      </c>
      <c r="L159" s="186">
        <v>13762</v>
      </c>
      <c r="M159" s="187">
        <v>38.15021080057663</v>
      </c>
      <c r="N159" s="188"/>
      <c r="O159" s="31">
        <v>2.8146595596504533</v>
      </c>
      <c r="P159" s="195">
        <v>2.7596323753909595</v>
      </c>
      <c r="Q159" s="196" t="s">
        <v>362</v>
      </c>
      <c r="R159" s="197">
        <v>6.0422759498881241E-2</v>
      </c>
      <c r="S159" s="195">
        <v>2.7783570870018481</v>
      </c>
      <c r="T159" s="196" t="s">
        <v>362</v>
      </c>
      <c r="U159" s="197">
        <v>3.9363011892305677E-2</v>
      </c>
      <c r="V159" s="195">
        <v>2.7341260993551253</v>
      </c>
      <c r="W159" s="196" t="s">
        <v>359</v>
      </c>
      <c r="X159" s="197">
        <v>8.921070757106811E-2</v>
      </c>
    </row>
    <row r="160" spans="1:28" ht="12" customHeight="1" x14ac:dyDescent="0.25">
      <c r="A160" s="183"/>
      <c r="B160" s="362"/>
      <c r="C160" s="364"/>
      <c r="D160" s="184">
        <v>4</v>
      </c>
      <c r="E160" s="185" t="s">
        <v>52</v>
      </c>
      <c r="F160" s="1">
        <v>139</v>
      </c>
      <c r="G160" s="2">
        <v>27.778321957381191</v>
      </c>
      <c r="H160" s="186">
        <v>1146</v>
      </c>
      <c r="I160" s="187">
        <v>23.404245500819705</v>
      </c>
      <c r="J160" s="186">
        <v>2300</v>
      </c>
      <c r="K160" s="187">
        <v>24.725851484458104</v>
      </c>
      <c r="L160" s="186">
        <v>7768</v>
      </c>
      <c r="M160" s="187">
        <v>22.067768583767069</v>
      </c>
      <c r="N160" s="188"/>
      <c r="O160" s="32"/>
      <c r="P160" s="198" t="s">
        <v>367</v>
      </c>
      <c r="Q160" s="199"/>
      <c r="R160" s="199"/>
      <c r="S160" s="198" t="s">
        <v>367</v>
      </c>
      <c r="T160" s="199"/>
      <c r="U160" s="199"/>
      <c r="V160" s="198" t="s">
        <v>269</v>
      </c>
      <c r="W160" s="200"/>
      <c r="X160" s="200"/>
      <c r="Z160" s="157">
        <v>3</v>
      </c>
      <c r="AA160" s="157">
        <v>3</v>
      </c>
      <c r="AB160" s="157">
        <v>4</v>
      </c>
    </row>
    <row r="161" spans="1:28" ht="12" customHeight="1" x14ac:dyDescent="0.25">
      <c r="A161" s="248"/>
      <c r="B161" s="365"/>
      <c r="C161" s="366"/>
      <c r="D161" s="201"/>
      <c r="E161" s="202" t="s">
        <v>4</v>
      </c>
      <c r="F161" s="3">
        <v>507</v>
      </c>
      <c r="G161" s="4">
        <v>100</v>
      </c>
      <c r="H161" s="203">
        <v>4951</v>
      </c>
      <c r="I161" s="204">
        <v>100</v>
      </c>
      <c r="J161" s="203">
        <v>9271</v>
      </c>
      <c r="K161" s="204">
        <v>100</v>
      </c>
      <c r="L161" s="203">
        <v>35956</v>
      </c>
      <c r="M161" s="204">
        <v>100</v>
      </c>
      <c r="N161" s="188"/>
      <c r="O161" s="37"/>
      <c r="P161" s="245"/>
      <c r="Q161" s="220"/>
      <c r="R161" s="245"/>
      <c r="S161" s="245"/>
      <c r="T161" s="220"/>
      <c r="U161" s="245"/>
      <c r="V161" s="245"/>
      <c r="W161" s="220"/>
      <c r="X161" s="245"/>
    </row>
    <row r="162" spans="1:28" s="182" customFormat="1" ht="13.15" customHeight="1" x14ac:dyDescent="0.25">
      <c r="A162" s="240" t="s">
        <v>104</v>
      </c>
      <c r="B162" s="179"/>
      <c r="C162" s="180"/>
      <c r="D162" s="180"/>
      <c r="E162" s="179"/>
      <c r="F162" s="179"/>
      <c r="G162" s="179"/>
      <c r="H162" s="179"/>
      <c r="I162" s="179"/>
      <c r="J162" s="179"/>
      <c r="K162" s="179"/>
      <c r="L162" s="179"/>
      <c r="M162" s="179"/>
      <c r="N162" s="181"/>
      <c r="O162" s="249"/>
      <c r="P162" s="250"/>
      <c r="Q162" s="250"/>
      <c r="R162" s="250"/>
      <c r="S162" s="250"/>
      <c r="T162" s="250"/>
      <c r="U162" s="250"/>
      <c r="V162" s="250"/>
      <c r="W162" s="250"/>
      <c r="X162" s="250"/>
      <c r="Z162" s="177"/>
      <c r="AA162" s="177"/>
      <c r="AB162" s="177"/>
    </row>
    <row r="163" spans="1:28" ht="11.45" customHeight="1" x14ac:dyDescent="0.25">
      <c r="A163" s="183" t="s">
        <v>0</v>
      </c>
      <c r="B163" s="361" t="s">
        <v>105</v>
      </c>
      <c r="C163" s="363" t="s">
        <v>193</v>
      </c>
      <c r="D163" s="184">
        <v>1</v>
      </c>
      <c r="E163" s="185" t="s">
        <v>1</v>
      </c>
      <c r="F163" s="1">
        <v>44</v>
      </c>
      <c r="G163" s="2">
        <v>8.0707090441704725</v>
      </c>
      <c r="H163" s="186">
        <v>550</v>
      </c>
      <c r="I163" s="187">
        <v>10.702569379920591</v>
      </c>
      <c r="J163" s="186">
        <v>976</v>
      </c>
      <c r="K163" s="187">
        <v>10.602384416460971</v>
      </c>
      <c r="L163" s="186">
        <v>4034</v>
      </c>
      <c r="M163" s="187">
        <v>10.749313636477789</v>
      </c>
      <c r="N163" s="188"/>
      <c r="O163" s="32"/>
      <c r="P163" s="189"/>
      <c r="Q163" s="190"/>
      <c r="R163" s="189"/>
      <c r="S163" s="189"/>
      <c r="T163" s="190"/>
      <c r="U163" s="189"/>
      <c r="V163" s="189"/>
      <c r="W163" s="190"/>
      <c r="X163" s="189"/>
    </row>
    <row r="164" spans="1:28" ht="11.45" customHeight="1" x14ac:dyDescent="0.25">
      <c r="A164" s="183"/>
      <c r="B164" s="362"/>
      <c r="C164" s="364"/>
      <c r="D164" s="184">
        <v>2</v>
      </c>
      <c r="E164" s="185" t="s">
        <v>2</v>
      </c>
      <c r="F164" s="1">
        <v>190</v>
      </c>
      <c r="G164" s="2">
        <v>36.16951992802295</v>
      </c>
      <c r="H164" s="186">
        <v>1665</v>
      </c>
      <c r="I164" s="187">
        <v>33.097421221133168</v>
      </c>
      <c r="J164" s="186">
        <v>3079</v>
      </c>
      <c r="K164" s="187">
        <v>32.875707073915642</v>
      </c>
      <c r="L164" s="186">
        <v>12172</v>
      </c>
      <c r="M164" s="187">
        <v>33.39441662398994</v>
      </c>
      <c r="N164" s="188"/>
      <c r="O164" s="33"/>
      <c r="P164" s="194"/>
      <c r="Q164" s="193"/>
      <c r="R164" s="194"/>
      <c r="S164" s="194"/>
      <c r="T164" s="193"/>
      <c r="U164" s="194"/>
      <c r="V164" s="194"/>
      <c r="W164" s="193"/>
      <c r="X164" s="194"/>
    </row>
    <row r="165" spans="1:28" ht="11.45" customHeight="1" x14ac:dyDescent="0.25">
      <c r="A165" s="183"/>
      <c r="B165" s="362"/>
      <c r="C165" s="364"/>
      <c r="D165" s="184">
        <v>3</v>
      </c>
      <c r="E165" s="185" t="s">
        <v>3</v>
      </c>
      <c r="F165" s="1">
        <v>174</v>
      </c>
      <c r="G165" s="2">
        <v>36.513763856977846</v>
      </c>
      <c r="H165" s="186">
        <v>1797</v>
      </c>
      <c r="I165" s="187">
        <v>36.829154870243194</v>
      </c>
      <c r="J165" s="186">
        <v>3397</v>
      </c>
      <c r="K165" s="187">
        <v>37.138888409306773</v>
      </c>
      <c r="L165" s="186">
        <v>12734</v>
      </c>
      <c r="M165" s="187">
        <v>36.095050087537331</v>
      </c>
      <c r="N165" s="188"/>
      <c r="O165" s="31">
        <v>2.6693506915446634</v>
      </c>
      <c r="P165" s="195">
        <v>2.6486829454772671</v>
      </c>
      <c r="Q165" s="196" t="s">
        <v>362</v>
      </c>
      <c r="R165" s="197">
        <v>2.2751491969938489E-2</v>
      </c>
      <c r="S165" s="195">
        <v>2.6530254419349593</v>
      </c>
      <c r="T165" s="196" t="s">
        <v>362</v>
      </c>
      <c r="U165" s="197">
        <v>1.7995375000765191E-2</v>
      </c>
      <c r="V165" s="195">
        <v>2.6486817575499635</v>
      </c>
      <c r="W165" s="196" t="s">
        <v>362</v>
      </c>
      <c r="X165" s="197">
        <v>2.2589395848717001E-2</v>
      </c>
    </row>
    <row r="166" spans="1:28" ht="11.45" customHeight="1" x14ac:dyDescent="0.25">
      <c r="A166" s="183"/>
      <c r="B166" s="362"/>
      <c r="C166" s="364"/>
      <c r="D166" s="184">
        <v>4</v>
      </c>
      <c r="E166" s="185" t="s">
        <v>228</v>
      </c>
      <c r="F166" s="1">
        <v>94</v>
      </c>
      <c r="G166" s="2">
        <v>19.246007170829223</v>
      </c>
      <c r="H166" s="186">
        <v>917</v>
      </c>
      <c r="I166" s="187">
        <v>19.370854528701869</v>
      </c>
      <c r="J166" s="186">
        <v>1804</v>
      </c>
      <c r="K166" s="187">
        <v>19.383020100323765</v>
      </c>
      <c r="L166" s="186">
        <v>6831</v>
      </c>
      <c r="M166" s="187">
        <v>19.761219651981317</v>
      </c>
      <c r="N166" s="188"/>
      <c r="O166" s="32"/>
      <c r="P166" s="198" t="s">
        <v>367</v>
      </c>
      <c r="Q166" s="199"/>
      <c r="R166" s="199"/>
      <c r="S166" s="198" t="s">
        <v>367</v>
      </c>
      <c r="T166" s="199"/>
      <c r="U166" s="199"/>
      <c r="V166" s="198" t="s">
        <v>367</v>
      </c>
      <c r="W166" s="200"/>
      <c r="X166" s="200"/>
      <c r="Z166" s="157">
        <v>3</v>
      </c>
      <c r="AA166" s="157">
        <v>3</v>
      </c>
      <c r="AB166" s="157">
        <v>3</v>
      </c>
    </row>
    <row r="167" spans="1:28" ht="11.45" customHeight="1" x14ac:dyDescent="0.25">
      <c r="A167" s="183"/>
      <c r="B167" s="365"/>
      <c r="C167" s="366"/>
      <c r="D167" s="201"/>
      <c r="E167" s="202" t="s">
        <v>4</v>
      </c>
      <c r="F167" s="3">
        <v>502</v>
      </c>
      <c r="G167" s="4">
        <v>100</v>
      </c>
      <c r="H167" s="203">
        <v>4929</v>
      </c>
      <c r="I167" s="204">
        <v>100</v>
      </c>
      <c r="J167" s="203">
        <v>9256</v>
      </c>
      <c r="K167" s="204">
        <v>100</v>
      </c>
      <c r="L167" s="203">
        <v>35771</v>
      </c>
      <c r="M167" s="204">
        <v>100</v>
      </c>
      <c r="N167" s="188"/>
      <c r="O167" s="34"/>
      <c r="P167" s="205"/>
      <c r="Q167" s="206"/>
      <c r="R167" s="205"/>
      <c r="S167" s="205"/>
      <c r="T167" s="206"/>
      <c r="U167" s="205"/>
      <c r="V167" s="205"/>
      <c r="W167" s="206"/>
      <c r="X167" s="205"/>
    </row>
    <row r="168" spans="1:28" ht="12" customHeight="1" x14ac:dyDescent="0.25">
      <c r="A168" s="183" t="s">
        <v>5</v>
      </c>
      <c r="B168" s="361" t="s">
        <v>106</v>
      </c>
      <c r="C168" s="363" t="s">
        <v>194</v>
      </c>
      <c r="D168" s="184">
        <v>1</v>
      </c>
      <c r="E168" s="185" t="s">
        <v>1</v>
      </c>
      <c r="F168" s="1">
        <v>76</v>
      </c>
      <c r="G168" s="2">
        <v>14.705559527903361</v>
      </c>
      <c r="H168" s="186">
        <v>1001</v>
      </c>
      <c r="I168" s="187">
        <v>20.28631262313629</v>
      </c>
      <c r="J168" s="186">
        <v>1705</v>
      </c>
      <c r="K168" s="187">
        <v>19.005489290231978</v>
      </c>
      <c r="L168" s="186">
        <v>7113</v>
      </c>
      <c r="M168" s="187">
        <v>19.606915578347149</v>
      </c>
      <c r="N168" s="188"/>
      <c r="O168" s="32"/>
      <c r="P168" s="207"/>
      <c r="Q168" s="208"/>
      <c r="R168" s="207"/>
      <c r="S168" s="207"/>
      <c r="T168" s="208"/>
      <c r="U168" s="207"/>
      <c r="V168" s="207"/>
      <c r="W168" s="208"/>
      <c r="X168" s="207"/>
    </row>
    <row r="169" spans="1:28" ht="12" customHeight="1" x14ac:dyDescent="0.25">
      <c r="A169" s="111"/>
      <c r="B169" s="378"/>
      <c r="C169" s="364"/>
      <c r="D169" s="184">
        <v>2</v>
      </c>
      <c r="E169" s="185" t="s">
        <v>2</v>
      </c>
      <c r="F169" s="1">
        <v>200</v>
      </c>
      <c r="G169" s="2">
        <v>38.302205001502948</v>
      </c>
      <c r="H169" s="186">
        <v>1805</v>
      </c>
      <c r="I169" s="187">
        <v>36.439457039424276</v>
      </c>
      <c r="J169" s="186">
        <v>3396</v>
      </c>
      <c r="K169" s="187">
        <v>36.498709812092315</v>
      </c>
      <c r="L169" s="186">
        <v>13404</v>
      </c>
      <c r="M169" s="187">
        <v>37.30716834679172</v>
      </c>
      <c r="N169" s="188"/>
      <c r="O169" s="33"/>
      <c r="P169" s="210"/>
      <c r="Q169" s="209"/>
      <c r="R169" s="210"/>
      <c r="S169" s="210"/>
      <c r="T169" s="209"/>
      <c r="U169" s="210"/>
      <c r="V169" s="210"/>
      <c r="W169" s="209"/>
      <c r="X169" s="210"/>
    </row>
    <row r="170" spans="1:28" ht="12" customHeight="1" x14ac:dyDescent="0.25">
      <c r="A170" s="111"/>
      <c r="B170" s="378"/>
      <c r="C170" s="364"/>
      <c r="D170" s="184">
        <v>3</v>
      </c>
      <c r="E170" s="185" t="s">
        <v>3</v>
      </c>
      <c r="F170" s="1">
        <v>152</v>
      </c>
      <c r="G170" s="2">
        <v>31.300471093891634</v>
      </c>
      <c r="H170" s="186">
        <v>1400</v>
      </c>
      <c r="I170" s="187">
        <v>28.521430585575075</v>
      </c>
      <c r="J170" s="186">
        <v>2739</v>
      </c>
      <c r="K170" s="187">
        <v>29.692724396707064</v>
      </c>
      <c r="L170" s="186">
        <v>9940</v>
      </c>
      <c r="M170" s="187">
        <v>28.148162979643111</v>
      </c>
      <c r="N170" s="188"/>
      <c r="O170" s="31">
        <v>2.4797844031939409</v>
      </c>
      <c r="P170" s="195">
        <v>2.377407174661657</v>
      </c>
      <c r="Q170" s="196" t="s">
        <v>359</v>
      </c>
      <c r="R170" s="197">
        <v>0.10613526098696623</v>
      </c>
      <c r="S170" s="195">
        <v>2.4029338810843055</v>
      </c>
      <c r="T170" s="196" t="s">
        <v>362</v>
      </c>
      <c r="U170" s="197">
        <v>8.0409897051661128E-2</v>
      </c>
      <c r="V170" s="195">
        <v>2.3841675359168213</v>
      </c>
      <c r="W170" s="196" t="s">
        <v>359</v>
      </c>
      <c r="X170" s="197">
        <v>9.9333207607648633E-2</v>
      </c>
    </row>
    <row r="171" spans="1:28" ht="12" customHeight="1" x14ac:dyDescent="0.25">
      <c r="A171" s="111"/>
      <c r="B171" s="378"/>
      <c r="C171" s="364"/>
      <c r="D171" s="184">
        <v>4</v>
      </c>
      <c r="E171" s="185" t="s">
        <v>228</v>
      </c>
      <c r="F171" s="1">
        <v>76</v>
      </c>
      <c r="G171" s="2">
        <v>15.691764376702524</v>
      </c>
      <c r="H171" s="186">
        <v>710</v>
      </c>
      <c r="I171" s="187">
        <v>14.75279975186335</v>
      </c>
      <c r="J171" s="186">
        <v>1403</v>
      </c>
      <c r="K171" s="187">
        <v>14.803076500975788</v>
      </c>
      <c r="L171" s="186">
        <v>5207</v>
      </c>
      <c r="M171" s="187">
        <v>14.937753095203682</v>
      </c>
      <c r="N171" s="188"/>
      <c r="O171" s="32"/>
      <c r="P171" s="198" t="s">
        <v>269</v>
      </c>
      <c r="Q171" s="199"/>
      <c r="R171" s="199"/>
      <c r="S171" s="198" t="s">
        <v>367</v>
      </c>
      <c r="T171" s="199"/>
      <c r="U171" s="199"/>
      <c r="V171" s="198" t="s">
        <v>269</v>
      </c>
      <c r="W171" s="200"/>
      <c r="X171" s="200"/>
      <c r="Z171" s="157">
        <v>4</v>
      </c>
      <c r="AA171" s="157">
        <v>3</v>
      </c>
      <c r="AB171" s="157">
        <v>4</v>
      </c>
    </row>
    <row r="172" spans="1:28" ht="27" customHeight="1" x14ac:dyDescent="0.25">
      <c r="A172" s="111"/>
      <c r="B172" s="379"/>
      <c r="C172" s="380"/>
      <c r="D172" s="211"/>
      <c r="E172" s="212" t="s">
        <v>4</v>
      </c>
      <c r="F172" s="5">
        <v>504</v>
      </c>
      <c r="G172" s="6">
        <v>100</v>
      </c>
      <c r="H172" s="213">
        <v>4916</v>
      </c>
      <c r="I172" s="214">
        <v>100</v>
      </c>
      <c r="J172" s="213">
        <v>9243</v>
      </c>
      <c r="K172" s="214">
        <v>100</v>
      </c>
      <c r="L172" s="213">
        <v>35664</v>
      </c>
      <c r="M172" s="214">
        <v>100</v>
      </c>
      <c r="N172" s="188"/>
      <c r="O172" s="34"/>
      <c r="P172" s="215"/>
      <c r="Q172" s="206"/>
      <c r="R172" s="215"/>
      <c r="S172" s="215"/>
      <c r="T172" s="206"/>
      <c r="U172" s="215"/>
      <c r="V172" s="215"/>
      <c r="W172" s="206"/>
      <c r="X172" s="215"/>
    </row>
    <row r="173" spans="1:28" ht="11.45" customHeight="1" x14ac:dyDescent="0.25">
      <c r="A173" s="183" t="s">
        <v>13</v>
      </c>
      <c r="B173" s="361" t="s">
        <v>107</v>
      </c>
      <c r="C173" s="363" t="s">
        <v>195</v>
      </c>
      <c r="D173" s="184">
        <v>1</v>
      </c>
      <c r="E173" s="185" t="s">
        <v>1</v>
      </c>
      <c r="F173" s="1">
        <v>77</v>
      </c>
      <c r="G173" s="2">
        <v>14.74669865035243</v>
      </c>
      <c r="H173" s="186">
        <v>856</v>
      </c>
      <c r="I173" s="187">
        <v>17.21778217711746</v>
      </c>
      <c r="J173" s="186">
        <v>1535</v>
      </c>
      <c r="K173" s="187">
        <v>17.558389961490018</v>
      </c>
      <c r="L173" s="186">
        <v>5871</v>
      </c>
      <c r="M173" s="187">
        <v>16.383269226108172</v>
      </c>
      <c r="N173" s="188"/>
      <c r="O173" s="32"/>
      <c r="P173" s="207"/>
      <c r="Q173" s="208"/>
      <c r="R173" s="207"/>
      <c r="S173" s="207"/>
      <c r="T173" s="208"/>
      <c r="U173" s="207"/>
      <c r="V173" s="207"/>
      <c r="W173" s="208"/>
      <c r="X173" s="207"/>
    </row>
    <row r="174" spans="1:28" ht="11.45" customHeight="1" x14ac:dyDescent="0.25">
      <c r="A174" s="111"/>
      <c r="B174" s="378"/>
      <c r="C174" s="364"/>
      <c r="D174" s="184">
        <v>2</v>
      </c>
      <c r="E174" s="185" t="s">
        <v>2</v>
      </c>
      <c r="F174" s="1">
        <v>208</v>
      </c>
      <c r="G174" s="2">
        <v>40.788563462036819</v>
      </c>
      <c r="H174" s="186">
        <v>1905</v>
      </c>
      <c r="I174" s="187">
        <v>38.72807908983031</v>
      </c>
      <c r="J174" s="186">
        <v>3550</v>
      </c>
      <c r="K174" s="187">
        <v>38.110140848877791</v>
      </c>
      <c r="L174" s="186">
        <v>14098</v>
      </c>
      <c r="M174" s="187">
        <v>39.496052754124484</v>
      </c>
      <c r="N174" s="188"/>
      <c r="O174" s="33"/>
      <c r="P174" s="210"/>
      <c r="Q174" s="209"/>
      <c r="R174" s="210"/>
      <c r="S174" s="210"/>
      <c r="T174" s="209"/>
      <c r="U174" s="210"/>
      <c r="V174" s="210"/>
      <c r="W174" s="209"/>
      <c r="X174" s="210"/>
    </row>
    <row r="175" spans="1:28" ht="11.45" customHeight="1" x14ac:dyDescent="0.25">
      <c r="A175" s="111"/>
      <c r="B175" s="378"/>
      <c r="C175" s="364"/>
      <c r="D175" s="184">
        <v>3</v>
      </c>
      <c r="E175" s="185" t="s">
        <v>3</v>
      </c>
      <c r="F175" s="1">
        <v>140</v>
      </c>
      <c r="G175" s="2">
        <v>29.362538862095946</v>
      </c>
      <c r="H175" s="186">
        <v>1474</v>
      </c>
      <c r="I175" s="187">
        <v>30.116834091158623</v>
      </c>
      <c r="J175" s="186">
        <v>2916</v>
      </c>
      <c r="K175" s="187">
        <v>31.343913711489702</v>
      </c>
      <c r="L175" s="186">
        <v>10921</v>
      </c>
      <c r="M175" s="187">
        <v>30.740671129078851</v>
      </c>
      <c r="N175" s="188"/>
      <c r="O175" s="31">
        <v>2.4482023826277479</v>
      </c>
      <c r="P175" s="195">
        <v>2.4077366119782653</v>
      </c>
      <c r="Q175" s="196" t="s">
        <v>362</v>
      </c>
      <c r="R175" s="197">
        <v>4.3549463107021097E-2</v>
      </c>
      <c r="S175" s="195">
        <v>2.3976063470630411</v>
      </c>
      <c r="T175" s="196" t="s">
        <v>362</v>
      </c>
      <c r="U175" s="197">
        <v>5.4870317451901948E-2</v>
      </c>
      <c r="V175" s="195">
        <v>2.4111741568429905</v>
      </c>
      <c r="W175" s="196" t="s">
        <v>362</v>
      </c>
      <c r="X175" s="197">
        <v>4.046102014245391E-2</v>
      </c>
    </row>
    <row r="176" spans="1:28" ht="11.45" customHeight="1" x14ac:dyDescent="0.25">
      <c r="A176" s="111"/>
      <c r="B176" s="378"/>
      <c r="C176" s="364"/>
      <c r="D176" s="184">
        <v>4</v>
      </c>
      <c r="E176" s="185" t="s">
        <v>228</v>
      </c>
      <c r="F176" s="1">
        <v>74</v>
      </c>
      <c r="G176" s="2">
        <v>15.102199025515276</v>
      </c>
      <c r="H176" s="186">
        <v>663</v>
      </c>
      <c r="I176" s="187">
        <v>13.937304641892423</v>
      </c>
      <c r="J176" s="186">
        <v>1236</v>
      </c>
      <c r="K176" s="187">
        <v>12.987555478149785</v>
      </c>
      <c r="L176" s="186">
        <v>4730</v>
      </c>
      <c r="M176" s="187">
        <v>13.380006890674162</v>
      </c>
      <c r="N176" s="188"/>
      <c r="O176" s="32"/>
      <c r="P176" s="198" t="s">
        <v>367</v>
      </c>
      <c r="Q176" s="199"/>
      <c r="R176" s="199"/>
      <c r="S176" s="198" t="s">
        <v>367</v>
      </c>
      <c r="T176" s="199"/>
      <c r="U176" s="199"/>
      <c r="V176" s="198" t="s">
        <v>367</v>
      </c>
      <c r="W176" s="200"/>
      <c r="X176" s="200"/>
      <c r="Z176" s="157">
        <v>3</v>
      </c>
      <c r="AA176" s="157">
        <v>3</v>
      </c>
      <c r="AB176" s="157">
        <v>3</v>
      </c>
    </row>
    <row r="177" spans="1:28" ht="11.45" customHeight="1" x14ac:dyDescent="0.25">
      <c r="A177" s="248"/>
      <c r="B177" s="379"/>
      <c r="C177" s="380"/>
      <c r="D177" s="211"/>
      <c r="E177" s="212" t="s">
        <v>4</v>
      </c>
      <c r="F177" s="5">
        <v>499</v>
      </c>
      <c r="G177" s="6">
        <v>100</v>
      </c>
      <c r="H177" s="213">
        <v>4898</v>
      </c>
      <c r="I177" s="214">
        <v>100</v>
      </c>
      <c r="J177" s="213">
        <v>9237</v>
      </c>
      <c r="K177" s="214">
        <v>100</v>
      </c>
      <c r="L177" s="213">
        <v>35620</v>
      </c>
      <c r="M177" s="214">
        <v>100</v>
      </c>
      <c r="N177" s="188"/>
      <c r="O177" s="34"/>
      <c r="P177" s="215"/>
      <c r="Q177" s="206"/>
      <c r="R177" s="215"/>
      <c r="S177" s="215"/>
      <c r="T177" s="206"/>
      <c r="U177" s="215"/>
      <c r="V177" s="215"/>
      <c r="W177" s="206"/>
      <c r="X177" s="215"/>
    </row>
    <row r="178" spans="1:28" s="182" customFormat="1" ht="13.15" customHeight="1" x14ac:dyDescent="0.25">
      <c r="A178" s="232" t="s">
        <v>337</v>
      </c>
      <c r="B178" s="233"/>
      <c r="C178" s="234"/>
      <c r="D178" s="251"/>
      <c r="E178" s="233"/>
      <c r="F178" s="233"/>
      <c r="G178" s="233"/>
      <c r="H178" s="233"/>
      <c r="I178" s="233"/>
      <c r="J178" s="233"/>
      <c r="K178" s="233"/>
      <c r="L178" s="233"/>
      <c r="M178" s="233"/>
      <c r="N178" s="181"/>
      <c r="O178" s="252"/>
      <c r="P178" s="253"/>
      <c r="Q178" s="254"/>
      <c r="R178" s="253"/>
      <c r="S178" s="253"/>
      <c r="T178" s="254"/>
      <c r="U178" s="253"/>
      <c r="V178" s="253"/>
      <c r="W178" s="254"/>
      <c r="X178" s="253"/>
      <c r="Z178" s="177"/>
      <c r="AA178" s="177"/>
      <c r="AB178" s="177"/>
    </row>
    <row r="179" spans="1:28" ht="11.45" customHeight="1" x14ac:dyDescent="0.25">
      <c r="A179" s="183" t="s">
        <v>0</v>
      </c>
      <c r="B179" s="361" t="s">
        <v>42</v>
      </c>
      <c r="C179" s="363" t="s">
        <v>282</v>
      </c>
      <c r="D179" s="184">
        <v>0</v>
      </c>
      <c r="E179" s="185" t="s">
        <v>43</v>
      </c>
      <c r="F179" s="1">
        <v>25</v>
      </c>
      <c r="G179" s="2">
        <v>5.5340743223798015</v>
      </c>
      <c r="H179" s="186">
        <v>351</v>
      </c>
      <c r="I179" s="187">
        <v>7.9468478453394846</v>
      </c>
      <c r="J179" s="186">
        <v>749</v>
      </c>
      <c r="K179" s="187">
        <v>8.6223322348866507</v>
      </c>
      <c r="L179" s="186">
        <v>2337</v>
      </c>
      <c r="M179" s="187">
        <v>7.2735652197663097</v>
      </c>
      <c r="N179" s="188"/>
      <c r="O179" s="35"/>
      <c r="P179" s="189"/>
      <c r="Q179" s="190"/>
      <c r="R179" s="189"/>
      <c r="S179" s="189"/>
      <c r="T179" s="190"/>
      <c r="U179" s="189"/>
      <c r="V179" s="189"/>
      <c r="W179" s="190"/>
      <c r="X179" s="189"/>
    </row>
    <row r="180" spans="1:28" ht="11.45" customHeight="1" x14ac:dyDescent="0.25">
      <c r="A180" s="183"/>
      <c r="B180" s="361"/>
      <c r="C180" s="363"/>
      <c r="D180" s="184">
        <v>1.5</v>
      </c>
      <c r="E180" s="255" t="s">
        <v>44</v>
      </c>
      <c r="F180" s="1">
        <v>64</v>
      </c>
      <c r="G180" s="2">
        <v>13.044839375802317</v>
      </c>
      <c r="H180" s="186">
        <v>912</v>
      </c>
      <c r="I180" s="187">
        <v>19.893721799307652</v>
      </c>
      <c r="J180" s="186">
        <v>1805</v>
      </c>
      <c r="K180" s="187">
        <v>19.965320333225119</v>
      </c>
      <c r="L180" s="186">
        <v>6551</v>
      </c>
      <c r="M180" s="187">
        <v>19.524178907846149</v>
      </c>
      <c r="N180" s="188"/>
      <c r="O180" s="32"/>
      <c r="P180" s="189"/>
      <c r="Q180" s="190"/>
      <c r="R180" s="189"/>
      <c r="S180" s="189"/>
      <c r="T180" s="190"/>
      <c r="U180" s="189"/>
      <c r="V180" s="189"/>
      <c r="W180" s="190"/>
      <c r="X180" s="189"/>
    </row>
    <row r="181" spans="1:28" ht="11.45" customHeight="1" x14ac:dyDescent="0.25">
      <c r="A181" s="183"/>
      <c r="B181" s="362"/>
      <c r="C181" s="364"/>
      <c r="D181" s="184">
        <v>4</v>
      </c>
      <c r="E181" s="256" t="s">
        <v>45</v>
      </c>
      <c r="F181" s="1">
        <v>153</v>
      </c>
      <c r="G181" s="2">
        <v>31.021600300807282</v>
      </c>
      <c r="H181" s="186">
        <v>1337</v>
      </c>
      <c r="I181" s="187">
        <v>28.478029967920133</v>
      </c>
      <c r="J181" s="186">
        <v>2567</v>
      </c>
      <c r="K181" s="187">
        <v>28.92156135958167</v>
      </c>
      <c r="L181" s="186">
        <v>9823</v>
      </c>
      <c r="M181" s="187">
        <v>29.002002176714388</v>
      </c>
      <c r="N181" s="188"/>
      <c r="O181" s="33"/>
      <c r="P181" s="194"/>
      <c r="Q181" s="193"/>
      <c r="R181" s="194"/>
      <c r="S181" s="194"/>
      <c r="T181" s="193"/>
      <c r="U181" s="194"/>
      <c r="V181" s="194"/>
      <c r="W181" s="193"/>
      <c r="X181" s="194"/>
    </row>
    <row r="182" spans="1:28" ht="11.45" customHeight="1" x14ac:dyDescent="0.25">
      <c r="A182" s="183"/>
      <c r="B182" s="362"/>
      <c r="C182" s="364"/>
      <c r="D182" s="184">
        <v>8</v>
      </c>
      <c r="E182" s="256" t="s">
        <v>46</v>
      </c>
      <c r="F182" s="1">
        <v>123</v>
      </c>
      <c r="G182" s="2">
        <v>25.376570071171468</v>
      </c>
      <c r="H182" s="186">
        <v>1016</v>
      </c>
      <c r="I182" s="187">
        <v>21.748318485589966</v>
      </c>
      <c r="J182" s="186">
        <v>1828</v>
      </c>
      <c r="K182" s="187">
        <v>21.244312988813281</v>
      </c>
      <c r="L182" s="186">
        <v>7286</v>
      </c>
      <c r="M182" s="187">
        <v>21.032352136970832</v>
      </c>
      <c r="N182" s="188"/>
      <c r="O182" s="31">
        <v>7.6580292645091594</v>
      </c>
      <c r="P182" s="195">
        <v>6.9744525707638276</v>
      </c>
      <c r="Q182" s="196" t="s">
        <v>359</v>
      </c>
      <c r="R182" s="197">
        <v>0.1081016325022703</v>
      </c>
      <c r="S182" s="195">
        <v>6.8650461793121282</v>
      </c>
      <c r="T182" s="196" t="s">
        <v>361</v>
      </c>
      <c r="U182" s="197">
        <v>0.12503594727852405</v>
      </c>
      <c r="V182" s="195">
        <v>7.1573064484679705</v>
      </c>
      <c r="W182" s="196" t="s">
        <v>362</v>
      </c>
      <c r="X182" s="197">
        <v>7.781843798265782E-2</v>
      </c>
    </row>
    <row r="183" spans="1:28" ht="11.45" customHeight="1" x14ac:dyDescent="0.25">
      <c r="A183" s="183"/>
      <c r="B183" s="362"/>
      <c r="C183" s="364"/>
      <c r="D183" s="184">
        <v>13</v>
      </c>
      <c r="E183" s="256" t="s">
        <v>47</v>
      </c>
      <c r="F183" s="1">
        <v>62</v>
      </c>
      <c r="G183" s="2">
        <v>12.64240005114976</v>
      </c>
      <c r="H183" s="186">
        <v>469</v>
      </c>
      <c r="I183" s="187">
        <v>10.038484431457704</v>
      </c>
      <c r="J183" s="186">
        <v>822</v>
      </c>
      <c r="K183" s="187">
        <v>9.469281557624889</v>
      </c>
      <c r="L183" s="186">
        <v>3650</v>
      </c>
      <c r="M183" s="187">
        <v>10.330726965632627</v>
      </c>
      <c r="N183" s="188"/>
      <c r="O183" s="32"/>
      <c r="P183" s="198" t="s">
        <v>269</v>
      </c>
      <c r="Q183" s="199"/>
      <c r="R183" s="199"/>
      <c r="S183" s="198" t="s">
        <v>269</v>
      </c>
      <c r="T183" s="199"/>
      <c r="U183" s="199"/>
      <c r="V183" s="198" t="s">
        <v>367</v>
      </c>
      <c r="W183" s="200"/>
      <c r="X183" s="200"/>
      <c r="Z183" s="157">
        <v>4</v>
      </c>
      <c r="AA183" s="157">
        <v>4</v>
      </c>
      <c r="AB183" s="157">
        <v>3</v>
      </c>
    </row>
    <row r="184" spans="1:28" ht="11.45" customHeight="1" x14ac:dyDescent="0.25">
      <c r="A184" s="183"/>
      <c r="B184" s="362"/>
      <c r="C184" s="364"/>
      <c r="D184" s="184">
        <v>18</v>
      </c>
      <c r="E184" s="256" t="s">
        <v>48</v>
      </c>
      <c r="F184" s="1">
        <v>31</v>
      </c>
      <c r="G184" s="2">
        <v>5.9932720520398028</v>
      </c>
      <c r="H184" s="186">
        <v>240</v>
      </c>
      <c r="I184" s="187">
        <v>4.8740065613564578</v>
      </c>
      <c r="J184" s="186">
        <v>419</v>
      </c>
      <c r="K184" s="187">
        <v>4.6120354523356308</v>
      </c>
      <c r="L184" s="186">
        <v>1942</v>
      </c>
      <c r="M184" s="187">
        <v>5.4753831022274575</v>
      </c>
      <c r="N184" s="188"/>
      <c r="O184" s="40"/>
      <c r="P184" s="258"/>
      <c r="Q184" s="196"/>
      <c r="R184" s="259"/>
      <c r="S184" s="258"/>
      <c r="T184" s="196"/>
      <c r="U184" s="259"/>
      <c r="V184" s="258"/>
      <c r="W184" s="196"/>
      <c r="X184" s="259"/>
    </row>
    <row r="185" spans="1:28" ht="11.45" customHeight="1" x14ac:dyDescent="0.25">
      <c r="A185" s="183"/>
      <c r="B185" s="362"/>
      <c r="C185" s="364"/>
      <c r="D185" s="184">
        <v>23</v>
      </c>
      <c r="E185" s="185" t="s">
        <v>49</v>
      </c>
      <c r="F185" s="1">
        <v>32</v>
      </c>
      <c r="G185" s="2">
        <v>6.3872438266499634</v>
      </c>
      <c r="H185" s="186">
        <v>330</v>
      </c>
      <c r="I185" s="187">
        <v>7.0205909090283374</v>
      </c>
      <c r="J185" s="186">
        <v>629</v>
      </c>
      <c r="K185" s="187">
        <v>7.1651560735389959</v>
      </c>
      <c r="L185" s="186">
        <v>2634</v>
      </c>
      <c r="M185" s="187">
        <v>7.3617914908282094</v>
      </c>
      <c r="N185" s="188"/>
      <c r="O185" s="32"/>
      <c r="P185" s="259"/>
      <c r="Q185" s="260"/>
      <c r="R185" s="261"/>
      <c r="S185" s="259"/>
      <c r="T185" s="260"/>
      <c r="U185" s="259"/>
      <c r="V185" s="259"/>
      <c r="W185" s="260"/>
      <c r="X185" s="259"/>
    </row>
    <row r="186" spans="1:28" ht="11.45" customHeight="1" x14ac:dyDescent="0.25">
      <c r="A186" s="183"/>
      <c r="B186" s="365"/>
      <c r="C186" s="366"/>
      <c r="D186" s="201"/>
      <c r="E186" s="202" t="s">
        <v>4</v>
      </c>
      <c r="F186" s="3">
        <v>490</v>
      </c>
      <c r="G186" s="4">
        <v>100</v>
      </c>
      <c r="H186" s="203">
        <v>4655</v>
      </c>
      <c r="I186" s="204">
        <v>100</v>
      </c>
      <c r="J186" s="203">
        <v>8819</v>
      </c>
      <c r="K186" s="204">
        <v>100</v>
      </c>
      <c r="L186" s="203">
        <v>34223</v>
      </c>
      <c r="M186" s="204">
        <v>100</v>
      </c>
      <c r="N186" s="188"/>
      <c r="O186" s="37"/>
      <c r="P186" s="245"/>
      <c r="Q186" s="220"/>
      <c r="R186" s="245"/>
      <c r="S186" s="245"/>
      <c r="T186" s="220"/>
      <c r="U186" s="245"/>
      <c r="V186" s="245"/>
      <c r="W186" s="220"/>
      <c r="X186" s="245"/>
    </row>
    <row r="187" spans="1:28" ht="11.45" customHeight="1" x14ac:dyDescent="0.25">
      <c r="A187" s="183" t="s">
        <v>5</v>
      </c>
      <c r="B187" s="361" t="s">
        <v>108</v>
      </c>
      <c r="C187" s="363" t="s">
        <v>283</v>
      </c>
      <c r="D187" s="184">
        <v>0</v>
      </c>
      <c r="E187" s="185" t="s">
        <v>43</v>
      </c>
      <c r="F187" s="1">
        <v>79</v>
      </c>
      <c r="G187" s="2">
        <v>16.4461145520137</v>
      </c>
      <c r="H187" s="186">
        <v>1219</v>
      </c>
      <c r="I187" s="187">
        <v>27.105787556175127</v>
      </c>
      <c r="J187" s="186">
        <v>2599</v>
      </c>
      <c r="K187" s="187">
        <v>29.722348443709546</v>
      </c>
      <c r="L187" s="186">
        <v>8821</v>
      </c>
      <c r="M187" s="187">
        <v>26.505953074997677</v>
      </c>
      <c r="N187" s="188"/>
      <c r="O187" s="35"/>
      <c r="P187" s="189"/>
      <c r="Q187" s="190"/>
      <c r="R187" s="189"/>
      <c r="S187" s="189"/>
      <c r="T187" s="190"/>
      <c r="U187" s="189"/>
      <c r="V187" s="189"/>
      <c r="W187" s="190"/>
      <c r="X187" s="189"/>
    </row>
    <row r="188" spans="1:28" ht="11.45" customHeight="1" x14ac:dyDescent="0.25">
      <c r="A188" s="183"/>
      <c r="B188" s="361"/>
      <c r="C188" s="363"/>
      <c r="D188" s="184">
        <v>1.5</v>
      </c>
      <c r="E188" s="255" t="s">
        <v>44</v>
      </c>
      <c r="F188" s="1">
        <v>144</v>
      </c>
      <c r="G188" s="2">
        <v>30.077071746448397</v>
      </c>
      <c r="H188" s="186">
        <v>1538</v>
      </c>
      <c r="I188" s="187">
        <v>33.170210853331</v>
      </c>
      <c r="J188" s="186">
        <v>2804</v>
      </c>
      <c r="K188" s="187">
        <v>31.575477843625045</v>
      </c>
      <c r="L188" s="186">
        <v>11693</v>
      </c>
      <c r="M188" s="187">
        <v>34.064097676520049</v>
      </c>
      <c r="N188" s="188"/>
      <c r="O188" s="32"/>
      <c r="P188" s="189"/>
      <c r="Q188" s="190"/>
      <c r="R188" s="189"/>
      <c r="S188" s="189"/>
      <c r="T188" s="190"/>
      <c r="U188" s="189"/>
      <c r="V188" s="189"/>
      <c r="W188" s="190"/>
      <c r="X188" s="189"/>
    </row>
    <row r="189" spans="1:28" ht="11.45" customHeight="1" x14ac:dyDescent="0.25">
      <c r="A189" s="183"/>
      <c r="B189" s="362"/>
      <c r="C189" s="364"/>
      <c r="D189" s="184">
        <v>4</v>
      </c>
      <c r="E189" s="256" t="s">
        <v>45</v>
      </c>
      <c r="F189" s="1">
        <v>135</v>
      </c>
      <c r="G189" s="2">
        <v>27.311660598513587</v>
      </c>
      <c r="H189" s="186">
        <v>1062</v>
      </c>
      <c r="I189" s="187">
        <v>22.492091088162244</v>
      </c>
      <c r="J189" s="186">
        <v>1829</v>
      </c>
      <c r="K189" s="187">
        <v>20.99397407283621</v>
      </c>
      <c r="L189" s="186">
        <v>7976</v>
      </c>
      <c r="M189" s="187">
        <v>23.022866662071653</v>
      </c>
      <c r="N189" s="188"/>
      <c r="O189" s="33"/>
      <c r="P189" s="194"/>
      <c r="Q189" s="193"/>
      <c r="R189" s="194"/>
      <c r="S189" s="194"/>
      <c r="T189" s="193"/>
      <c r="U189" s="194"/>
      <c r="V189" s="194"/>
      <c r="W189" s="193"/>
      <c r="X189" s="194"/>
    </row>
    <row r="190" spans="1:28" ht="11.45" customHeight="1" x14ac:dyDescent="0.25">
      <c r="A190" s="183"/>
      <c r="B190" s="362"/>
      <c r="C190" s="364"/>
      <c r="D190" s="184">
        <v>8</v>
      </c>
      <c r="E190" s="256" t="s">
        <v>46</v>
      </c>
      <c r="F190" s="1">
        <v>85</v>
      </c>
      <c r="G190" s="2">
        <v>16.867379198303649</v>
      </c>
      <c r="H190" s="186">
        <v>497</v>
      </c>
      <c r="I190" s="187">
        <v>10.48896557249445</v>
      </c>
      <c r="J190" s="186">
        <v>946</v>
      </c>
      <c r="K190" s="187">
        <v>10.696196254651754</v>
      </c>
      <c r="L190" s="186">
        <v>3567</v>
      </c>
      <c r="M190" s="187">
        <v>10.571611205434529</v>
      </c>
      <c r="N190" s="188"/>
      <c r="O190" s="31">
        <v>4.4010600063906953</v>
      </c>
      <c r="P190" s="195">
        <v>3.3617132409412496</v>
      </c>
      <c r="Q190" s="196" t="s">
        <v>360</v>
      </c>
      <c r="R190" s="197">
        <v>0.23282386415864539</v>
      </c>
      <c r="S190" s="195">
        <v>3.3423454705918263</v>
      </c>
      <c r="T190" s="196" t="s">
        <v>360</v>
      </c>
      <c r="U190" s="197">
        <v>0.23250472953480411</v>
      </c>
      <c r="V190" s="195">
        <v>3.2235459187505127</v>
      </c>
      <c r="W190" s="196" t="s">
        <v>360</v>
      </c>
      <c r="X190" s="197">
        <v>0.28363248187736462</v>
      </c>
    </row>
    <row r="191" spans="1:28" ht="11.45" customHeight="1" x14ac:dyDescent="0.25">
      <c r="A191" s="183"/>
      <c r="B191" s="362"/>
      <c r="C191" s="364"/>
      <c r="D191" s="184">
        <v>13</v>
      </c>
      <c r="E191" s="256" t="s">
        <v>47</v>
      </c>
      <c r="F191" s="1">
        <v>25</v>
      </c>
      <c r="G191" s="2">
        <v>5.0096542267590314</v>
      </c>
      <c r="H191" s="186">
        <v>170</v>
      </c>
      <c r="I191" s="187">
        <v>3.5033698014687022</v>
      </c>
      <c r="J191" s="186">
        <v>309</v>
      </c>
      <c r="K191" s="187">
        <v>3.6151611366322958</v>
      </c>
      <c r="L191" s="186">
        <v>1156</v>
      </c>
      <c r="M191" s="187">
        <v>3.4265775255726392</v>
      </c>
      <c r="N191" s="188"/>
      <c r="O191" s="32"/>
      <c r="P191" s="198" t="s">
        <v>269</v>
      </c>
      <c r="Q191" s="199"/>
      <c r="R191" s="199"/>
      <c r="S191" s="198" t="s">
        <v>269</v>
      </c>
      <c r="T191" s="199"/>
      <c r="U191" s="199"/>
      <c r="V191" s="198" t="s">
        <v>269</v>
      </c>
      <c r="W191" s="200"/>
      <c r="X191" s="200"/>
      <c r="Z191" s="157">
        <v>4</v>
      </c>
      <c r="AA191" s="157">
        <v>4</v>
      </c>
      <c r="AB191" s="157">
        <v>4</v>
      </c>
    </row>
    <row r="192" spans="1:28" ht="11.45" customHeight="1" x14ac:dyDescent="0.25">
      <c r="A192" s="183"/>
      <c r="B192" s="362"/>
      <c r="C192" s="364"/>
      <c r="D192" s="184">
        <v>18</v>
      </c>
      <c r="E192" s="256" t="s">
        <v>48</v>
      </c>
      <c r="F192" s="1">
        <v>12</v>
      </c>
      <c r="G192" s="2">
        <v>2.5895081004159595</v>
      </c>
      <c r="H192" s="186">
        <v>69</v>
      </c>
      <c r="I192" s="187">
        <v>1.5036232980072268</v>
      </c>
      <c r="J192" s="186">
        <v>135</v>
      </c>
      <c r="K192" s="187">
        <v>1.5597205055430887</v>
      </c>
      <c r="L192" s="186">
        <v>373</v>
      </c>
      <c r="M192" s="187">
        <v>1.071195487578682</v>
      </c>
      <c r="N192" s="188"/>
      <c r="O192" s="40"/>
      <c r="P192" s="262"/>
      <c r="Q192" s="262"/>
      <c r="R192" s="263"/>
      <c r="S192" s="262"/>
      <c r="T192" s="262"/>
      <c r="U192" s="263"/>
      <c r="V192" s="262"/>
      <c r="W192" s="262"/>
      <c r="X192" s="263"/>
    </row>
    <row r="193" spans="1:28" ht="11.45" customHeight="1" x14ac:dyDescent="0.25">
      <c r="A193" s="183"/>
      <c r="B193" s="362"/>
      <c r="C193" s="364"/>
      <c r="D193" s="184">
        <v>23</v>
      </c>
      <c r="E193" s="185" t="s">
        <v>49</v>
      </c>
      <c r="F193" s="1">
        <v>9</v>
      </c>
      <c r="G193" s="2">
        <v>1.6986115775460979</v>
      </c>
      <c r="H193" s="186">
        <v>81</v>
      </c>
      <c r="I193" s="187">
        <v>1.7359518303606671</v>
      </c>
      <c r="J193" s="186">
        <v>160</v>
      </c>
      <c r="K193" s="187">
        <v>1.8371217430083397</v>
      </c>
      <c r="L193" s="186">
        <v>434</v>
      </c>
      <c r="M193" s="187">
        <v>1.3376983678097123</v>
      </c>
      <c r="N193" s="188"/>
      <c r="O193" s="32"/>
      <c r="P193" s="259"/>
      <c r="Q193" s="260"/>
      <c r="R193" s="261"/>
      <c r="S193" s="259"/>
      <c r="T193" s="260"/>
      <c r="U193" s="259"/>
      <c r="V193" s="259"/>
      <c r="W193" s="260"/>
      <c r="X193" s="259"/>
    </row>
    <row r="194" spans="1:28" ht="11.45" customHeight="1" x14ac:dyDescent="0.25">
      <c r="A194" s="111"/>
      <c r="B194" s="365"/>
      <c r="C194" s="366"/>
      <c r="D194" s="201"/>
      <c r="E194" s="202" t="s">
        <v>4</v>
      </c>
      <c r="F194" s="3">
        <v>489</v>
      </c>
      <c r="G194" s="4">
        <v>100</v>
      </c>
      <c r="H194" s="203">
        <v>4636</v>
      </c>
      <c r="I194" s="204">
        <v>100</v>
      </c>
      <c r="J194" s="203">
        <v>8782</v>
      </c>
      <c r="K194" s="204">
        <v>100</v>
      </c>
      <c r="L194" s="203">
        <v>34020</v>
      </c>
      <c r="M194" s="204">
        <v>100</v>
      </c>
      <c r="N194" s="188"/>
      <c r="O194" s="37"/>
      <c r="P194" s="245"/>
      <c r="Q194" s="220"/>
      <c r="R194" s="245"/>
      <c r="S194" s="245"/>
      <c r="T194" s="220"/>
      <c r="U194" s="245"/>
      <c r="V194" s="245"/>
      <c r="W194" s="220"/>
      <c r="X194" s="245"/>
    </row>
    <row r="195" spans="1:28" ht="12" customHeight="1" x14ac:dyDescent="0.25">
      <c r="A195" s="183" t="s">
        <v>13</v>
      </c>
      <c r="B195" s="367" t="s">
        <v>109</v>
      </c>
      <c r="C195" s="368" t="s">
        <v>284</v>
      </c>
      <c r="D195" s="221">
        <v>0</v>
      </c>
      <c r="E195" s="222" t="s">
        <v>43</v>
      </c>
      <c r="F195" s="7">
        <v>211</v>
      </c>
      <c r="G195" s="8">
        <v>43.185049790573977</v>
      </c>
      <c r="H195" s="223">
        <v>2304</v>
      </c>
      <c r="I195" s="224">
        <v>50.448450897234132</v>
      </c>
      <c r="J195" s="223">
        <v>4663</v>
      </c>
      <c r="K195" s="224">
        <v>55.009961679225505</v>
      </c>
      <c r="L195" s="223">
        <v>16920</v>
      </c>
      <c r="M195" s="224">
        <v>49.892372566755753</v>
      </c>
      <c r="N195" s="188"/>
      <c r="O195" s="38"/>
      <c r="P195" s="246"/>
      <c r="Q195" s="247"/>
      <c r="R195" s="246"/>
      <c r="S195" s="246"/>
      <c r="T195" s="247"/>
      <c r="U195" s="246"/>
      <c r="V195" s="246"/>
      <c r="W195" s="247"/>
      <c r="X195" s="246"/>
    </row>
    <row r="196" spans="1:28" ht="12" customHeight="1" x14ac:dyDescent="0.25">
      <c r="A196" s="183"/>
      <c r="B196" s="361"/>
      <c r="C196" s="363"/>
      <c r="D196" s="184">
        <v>1.5</v>
      </c>
      <c r="E196" s="255" t="s">
        <v>44</v>
      </c>
      <c r="F196" s="1">
        <v>148</v>
      </c>
      <c r="G196" s="2">
        <v>29.84534163710239</v>
      </c>
      <c r="H196" s="186">
        <v>1504</v>
      </c>
      <c r="I196" s="187">
        <v>31.886953729602613</v>
      </c>
      <c r="J196" s="186">
        <v>2496</v>
      </c>
      <c r="K196" s="187">
        <v>27.161705196424634</v>
      </c>
      <c r="L196" s="186">
        <v>11348</v>
      </c>
      <c r="M196" s="187">
        <v>32.901133878755275</v>
      </c>
      <c r="N196" s="188"/>
      <c r="O196" s="32"/>
      <c r="P196" s="189"/>
      <c r="Q196" s="190"/>
      <c r="R196" s="189"/>
      <c r="S196" s="189"/>
      <c r="T196" s="190"/>
      <c r="U196" s="189"/>
      <c r="V196" s="189"/>
      <c r="W196" s="190"/>
      <c r="X196" s="189"/>
    </row>
    <row r="197" spans="1:28" ht="12" customHeight="1" x14ac:dyDescent="0.25">
      <c r="A197" s="183"/>
      <c r="B197" s="362"/>
      <c r="C197" s="364"/>
      <c r="D197" s="184">
        <v>4</v>
      </c>
      <c r="E197" s="256" t="s">
        <v>45</v>
      </c>
      <c r="F197" s="1">
        <v>67</v>
      </c>
      <c r="G197" s="2">
        <v>14.08002348958599</v>
      </c>
      <c r="H197" s="186">
        <v>431</v>
      </c>
      <c r="I197" s="187">
        <v>9.0615326810539241</v>
      </c>
      <c r="J197" s="186">
        <v>841</v>
      </c>
      <c r="K197" s="187">
        <v>9.1376355857414211</v>
      </c>
      <c r="L197" s="186">
        <v>3479</v>
      </c>
      <c r="M197" s="187">
        <v>10.045195008806351</v>
      </c>
      <c r="N197" s="188"/>
      <c r="O197" s="33"/>
      <c r="P197" s="194"/>
      <c r="Q197" s="193"/>
      <c r="R197" s="194"/>
      <c r="S197" s="194"/>
      <c r="T197" s="193"/>
      <c r="U197" s="194"/>
      <c r="V197" s="194"/>
      <c r="W197" s="193"/>
      <c r="X197" s="194"/>
    </row>
    <row r="198" spans="1:28" ht="12" customHeight="1" x14ac:dyDescent="0.25">
      <c r="A198" s="183"/>
      <c r="B198" s="362"/>
      <c r="C198" s="364"/>
      <c r="D198" s="184">
        <v>8</v>
      </c>
      <c r="E198" s="256" t="s">
        <v>46</v>
      </c>
      <c r="F198" s="1">
        <v>25</v>
      </c>
      <c r="G198" s="2">
        <v>5.4477039501900428</v>
      </c>
      <c r="H198" s="186">
        <v>190</v>
      </c>
      <c r="I198" s="187">
        <v>3.9850634734246428</v>
      </c>
      <c r="J198" s="186">
        <v>387</v>
      </c>
      <c r="K198" s="187">
        <v>4.1499568073121145</v>
      </c>
      <c r="L198" s="186">
        <v>1237</v>
      </c>
      <c r="M198" s="187">
        <v>3.7464899075055165</v>
      </c>
      <c r="N198" s="188"/>
      <c r="O198" s="31">
        <v>2.6523155768480198</v>
      </c>
      <c r="P198" s="195">
        <v>1.9419002352718198</v>
      </c>
      <c r="Q198" s="196" t="s">
        <v>360</v>
      </c>
      <c r="R198" s="197">
        <v>0.18069278128914226</v>
      </c>
      <c r="S198" s="195">
        <v>1.8818324083398148</v>
      </c>
      <c r="T198" s="196" t="s">
        <v>360</v>
      </c>
      <c r="U198" s="197">
        <v>0.19457487329800441</v>
      </c>
      <c r="V198" s="195">
        <v>1.7765919480256509</v>
      </c>
      <c r="W198" s="196" t="s">
        <v>360</v>
      </c>
      <c r="X198" s="197">
        <v>0.24999958914872816</v>
      </c>
    </row>
    <row r="199" spans="1:28" ht="12" customHeight="1" x14ac:dyDescent="0.25">
      <c r="A199" s="183"/>
      <c r="B199" s="362"/>
      <c r="C199" s="364"/>
      <c r="D199" s="184">
        <v>13</v>
      </c>
      <c r="E199" s="256" t="s">
        <v>47</v>
      </c>
      <c r="F199" s="1">
        <v>22</v>
      </c>
      <c r="G199" s="2">
        <v>4.3207393669675103</v>
      </c>
      <c r="H199" s="186">
        <v>108</v>
      </c>
      <c r="I199" s="187">
        <v>2.3562143094720676</v>
      </c>
      <c r="J199" s="186">
        <v>196</v>
      </c>
      <c r="K199" s="187">
        <v>2.2810012176200898</v>
      </c>
      <c r="L199" s="186">
        <v>568</v>
      </c>
      <c r="M199" s="187">
        <v>1.7277523735302933</v>
      </c>
      <c r="N199" s="188"/>
      <c r="O199" s="32"/>
      <c r="P199" s="198" t="s">
        <v>269</v>
      </c>
      <c r="Q199" s="199"/>
      <c r="R199" s="199"/>
      <c r="S199" s="198" t="s">
        <v>269</v>
      </c>
      <c r="T199" s="199"/>
      <c r="U199" s="199"/>
      <c r="V199" s="198" t="s">
        <v>269</v>
      </c>
      <c r="W199" s="200"/>
      <c r="X199" s="200"/>
      <c r="Z199" s="157">
        <v>4</v>
      </c>
      <c r="AA199" s="157">
        <v>4</v>
      </c>
      <c r="AB199" s="157">
        <v>4</v>
      </c>
    </row>
    <row r="200" spans="1:28" ht="12" customHeight="1" x14ac:dyDescent="0.25">
      <c r="A200" s="183"/>
      <c r="B200" s="362"/>
      <c r="C200" s="364"/>
      <c r="D200" s="184">
        <v>18</v>
      </c>
      <c r="E200" s="256" t="s">
        <v>48</v>
      </c>
      <c r="F200" s="1">
        <v>7</v>
      </c>
      <c r="G200" s="2">
        <v>1.4788105419290387</v>
      </c>
      <c r="H200" s="186">
        <v>40</v>
      </c>
      <c r="I200" s="187">
        <v>0.88377690277000109</v>
      </c>
      <c r="J200" s="186">
        <v>73</v>
      </c>
      <c r="K200" s="187">
        <v>0.78730768117916661</v>
      </c>
      <c r="L200" s="186">
        <v>205</v>
      </c>
      <c r="M200" s="187">
        <v>0.62165605067420782</v>
      </c>
      <c r="N200" s="188"/>
      <c r="O200" s="40"/>
      <c r="P200" s="258"/>
      <c r="Q200" s="196"/>
      <c r="R200" s="259"/>
      <c r="S200" s="258"/>
      <c r="T200" s="196"/>
      <c r="U200" s="259"/>
      <c r="V200" s="258"/>
      <c r="W200" s="196"/>
      <c r="X200" s="259"/>
    </row>
    <row r="201" spans="1:28" ht="12" customHeight="1" x14ac:dyDescent="0.25">
      <c r="A201" s="183"/>
      <c r="B201" s="362"/>
      <c r="C201" s="364"/>
      <c r="D201" s="184">
        <v>23</v>
      </c>
      <c r="E201" s="185" t="s">
        <v>49</v>
      </c>
      <c r="F201" s="1">
        <v>8</v>
      </c>
      <c r="G201" s="2">
        <v>1.6423312236514858</v>
      </c>
      <c r="H201" s="186">
        <v>65</v>
      </c>
      <c r="I201" s="187">
        <v>1.3780080064420763</v>
      </c>
      <c r="J201" s="186">
        <v>125</v>
      </c>
      <c r="K201" s="187">
        <v>1.4724318325042354</v>
      </c>
      <c r="L201" s="186">
        <v>341</v>
      </c>
      <c r="M201" s="187">
        <v>1.0654002139619791</v>
      </c>
      <c r="N201" s="188"/>
      <c r="O201" s="32"/>
      <c r="P201" s="259"/>
      <c r="Q201" s="260"/>
      <c r="R201" s="261"/>
      <c r="S201" s="259"/>
      <c r="T201" s="260"/>
      <c r="U201" s="259"/>
      <c r="V201" s="259"/>
      <c r="W201" s="260"/>
      <c r="X201" s="259"/>
    </row>
    <row r="202" spans="1:28" ht="12" customHeight="1" x14ac:dyDescent="0.25">
      <c r="A202" s="183"/>
      <c r="B202" s="365"/>
      <c r="C202" s="366"/>
      <c r="D202" s="201"/>
      <c r="E202" s="202" t="s">
        <v>4</v>
      </c>
      <c r="F202" s="3">
        <v>488</v>
      </c>
      <c r="G202" s="4">
        <v>100</v>
      </c>
      <c r="H202" s="203">
        <v>4642</v>
      </c>
      <c r="I202" s="204">
        <v>100</v>
      </c>
      <c r="J202" s="203">
        <v>8781</v>
      </c>
      <c r="K202" s="204">
        <v>100</v>
      </c>
      <c r="L202" s="203">
        <v>34098</v>
      </c>
      <c r="M202" s="204">
        <v>100</v>
      </c>
      <c r="N202" s="188"/>
      <c r="O202" s="37"/>
      <c r="P202" s="245"/>
      <c r="Q202" s="220"/>
      <c r="R202" s="245"/>
      <c r="S202" s="245"/>
      <c r="T202" s="220"/>
      <c r="U202" s="245"/>
      <c r="V202" s="245"/>
      <c r="W202" s="220"/>
      <c r="X202" s="245"/>
    </row>
    <row r="203" spans="1:28" ht="12.95" customHeight="1" x14ac:dyDescent="0.25">
      <c r="A203" s="183"/>
      <c r="B203" s="361" t="s">
        <v>232</v>
      </c>
      <c r="C203" s="264" t="s">
        <v>260</v>
      </c>
      <c r="D203" s="184"/>
      <c r="E203" s="185"/>
      <c r="F203" s="186"/>
      <c r="G203" s="187"/>
      <c r="H203" s="186"/>
      <c r="I203" s="187"/>
      <c r="J203" s="186"/>
      <c r="K203" s="187"/>
      <c r="L203" s="186"/>
      <c r="M203" s="187"/>
      <c r="N203" s="188"/>
      <c r="O203" s="35"/>
      <c r="P203" s="189"/>
      <c r="Q203" s="190"/>
      <c r="R203" s="189"/>
      <c r="S203" s="189"/>
      <c r="T203" s="190"/>
      <c r="U203" s="189"/>
      <c r="V203" s="189"/>
      <c r="W203" s="190"/>
      <c r="X203" s="189"/>
    </row>
    <row r="204" spans="1:28" ht="12.95" customHeight="1" x14ac:dyDescent="0.25">
      <c r="A204" s="183"/>
      <c r="B204" s="362"/>
      <c r="C204" s="410" t="s">
        <v>309</v>
      </c>
      <c r="D204" s="410"/>
      <c r="E204" s="410"/>
      <c r="F204" s="265"/>
      <c r="G204" s="265"/>
      <c r="H204" s="186"/>
      <c r="I204" s="187"/>
      <c r="J204" s="186"/>
      <c r="K204" s="187"/>
      <c r="L204" s="186"/>
      <c r="M204" s="187"/>
      <c r="N204" s="188"/>
      <c r="O204" s="31">
        <v>96.816887322509928</v>
      </c>
      <c r="P204" s="195">
        <v>75.990610138551773</v>
      </c>
      <c r="Q204" s="196" t="s">
        <v>360</v>
      </c>
      <c r="R204" s="197">
        <v>0.2142090878646056</v>
      </c>
      <c r="S204" s="195">
        <v>75.148639029261673</v>
      </c>
      <c r="T204" s="196" t="s">
        <v>360</v>
      </c>
      <c r="U204" s="197">
        <v>0.21512989085791681</v>
      </c>
      <c r="V204" s="195">
        <v>73.40082053381721</v>
      </c>
      <c r="W204" s="196" t="s">
        <v>360</v>
      </c>
      <c r="X204" s="197">
        <v>0.26232305846488119</v>
      </c>
    </row>
    <row r="205" spans="1:28" ht="12.95" customHeight="1" x14ac:dyDescent="0.25">
      <c r="A205" s="183"/>
      <c r="B205" s="362"/>
      <c r="C205" s="410"/>
      <c r="D205" s="410"/>
      <c r="E205" s="410"/>
      <c r="F205" s="265"/>
      <c r="G205" s="265"/>
      <c r="H205" s="186"/>
      <c r="I205" s="187"/>
      <c r="J205" s="186"/>
      <c r="K205" s="187"/>
      <c r="L205" s="186"/>
      <c r="M205" s="187"/>
      <c r="N205" s="188"/>
      <c r="O205" s="32"/>
      <c r="P205" s="198" t="s">
        <v>269</v>
      </c>
      <c r="Q205" s="199"/>
      <c r="R205" s="199"/>
      <c r="S205" s="198" t="s">
        <v>269</v>
      </c>
      <c r="T205" s="199"/>
      <c r="U205" s="199"/>
      <c r="V205" s="198" t="s">
        <v>269</v>
      </c>
      <c r="W205" s="200"/>
      <c r="X205" s="200"/>
      <c r="Z205" s="157">
        <v>4</v>
      </c>
      <c r="AA205" s="157">
        <v>4</v>
      </c>
      <c r="AB205" s="157">
        <v>4</v>
      </c>
    </row>
    <row r="206" spans="1:28" ht="12.95" customHeight="1" x14ac:dyDescent="0.25">
      <c r="A206" s="266"/>
      <c r="B206" s="267"/>
      <c r="C206" s="411"/>
      <c r="D206" s="411"/>
      <c r="E206" s="411"/>
      <c r="F206" s="268"/>
      <c r="G206" s="268"/>
      <c r="H206" s="269"/>
      <c r="I206" s="270"/>
      <c r="J206" s="269"/>
      <c r="K206" s="270"/>
      <c r="L206" s="269"/>
      <c r="M206" s="270"/>
      <c r="N206" s="188"/>
      <c r="O206" s="41"/>
      <c r="P206" s="271"/>
      <c r="Q206" s="271"/>
      <c r="R206" s="271"/>
      <c r="S206" s="271"/>
      <c r="T206" s="271"/>
      <c r="U206" s="271"/>
      <c r="V206" s="272"/>
      <c r="W206" s="272"/>
      <c r="X206" s="272"/>
    </row>
    <row r="207" spans="1:28" s="182" customFormat="1" ht="15" customHeight="1" x14ac:dyDescent="0.25">
      <c r="A207" s="232" t="s">
        <v>114</v>
      </c>
      <c r="B207" s="233"/>
      <c r="C207" s="234"/>
      <c r="D207" s="234"/>
      <c r="E207" s="233"/>
      <c r="F207" s="233"/>
      <c r="G207" s="233"/>
      <c r="H207" s="233"/>
      <c r="I207" s="233"/>
      <c r="J207" s="233"/>
      <c r="K207" s="233"/>
      <c r="L207" s="233"/>
      <c r="M207" s="233"/>
      <c r="N207" s="181"/>
      <c r="O207" s="235"/>
      <c r="P207" s="236"/>
      <c r="Q207" s="236"/>
      <c r="R207" s="236"/>
      <c r="S207" s="236"/>
      <c r="T207" s="236"/>
      <c r="U207" s="236"/>
      <c r="V207" s="236"/>
      <c r="W207" s="236"/>
      <c r="X207" s="236"/>
      <c r="Z207" s="177"/>
      <c r="AA207" s="177"/>
      <c r="AB207" s="177"/>
    </row>
    <row r="208" spans="1:28" ht="12" customHeight="1" x14ac:dyDescent="0.25">
      <c r="A208" s="183" t="s">
        <v>0</v>
      </c>
      <c r="B208" s="361" t="s">
        <v>110</v>
      </c>
      <c r="C208" s="363" t="s">
        <v>197</v>
      </c>
      <c r="D208" s="184">
        <v>1</v>
      </c>
      <c r="E208" s="185" t="s">
        <v>1</v>
      </c>
      <c r="F208" s="1">
        <v>18</v>
      </c>
      <c r="G208" s="2">
        <v>3.7831943881574173</v>
      </c>
      <c r="H208" s="186">
        <v>152</v>
      </c>
      <c r="I208" s="187">
        <v>3.4487979730910645</v>
      </c>
      <c r="J208" s="186">
        <v>368</v>
      </c>
      <c r="K208" s="187">
        <v>4.544996258977033</v>
      </c>
      <c r="L208" s="186">
        <v>1817</v>
      </c>
      <c r="M208" s="187">
        <v>5.5904934545247089</v>
      </c>
      <c r="N208" s="188"/>
      <c r="O208" s="32"/>
      <c r="P208" s="189"/>
      <c r="Q208" s="190"/>
      <c r="R208" s="189"/>
      <c r="S208" s="189"/>
      <c r="T208" s="190"/>
      <c r="U208" s="189"/>
      <c r="V208" s="189"/>
      <c r="W208" s="190"/>
      <c r="X208" s="189"/>
    </row>
    <row r="209" spans="1:28" ht="12" customHeight="1" x14ac:dyDescent="0.25">
      <c r="A209" s="183"/>
      <c r="B209" s="362"/>
      <c r="C209" s="364"/>
      <c r="D209" s="184">
        <v>2</v>
      </c>
      <c r="E209" s="185" t="s">
        <v>2</v>
      </c>
      <c r="F209" s="1">
        <v>69</v>
      </c>
      <c r="G209" s="2">
        <v>13.383422571811341</v>
      </c>
      <c r="H209" s="186">
        <v>665</v>
      </c>
      <c r="I209" s="187">
        <v>14.737531283149044</v>
      </c>
      <c r="J209" s="186">
        <v>1416</v>
      </c>
      <c r="K209" s="187">
        <v>17.001141487939162</v>
      </c>
      <c r="L209" s="186">
        <v>8770</v>
      </c>
      <c r="M209" s="187">
        <v>24.959529538080684</v>
      </c>
      <c r="N209" s="188"/>
      <c r="O209" s="33"/>
      <c r="P209" s="194"/>
      <c r="Q209" s="193"/>
      <c r="R209" s="194"/>
      <c r="S209" s="194"/>
      <c r="T209" s="193"/>
      <c r="U209" s="194"/>
      <c r="V209" s="194"/>
      <c r="W209" s="193"/>
      <c r="X209" s="194"/>
    </row>
    <row r="210" spans="1:28" ht="12" customHeight="1" x14ac:dyDescent="0.25">
      <c r="A210" s="183"/>
      <c r="B210" s="362"/>
      <c r="C210" s="364"/>
      <c r="D210" s="184">
        <v>3</v>
      </c>
      <c r="E210" s="185" t="s">
        <v>3</v>
      </c>
      <c r="F210" s="1">
        <v>141</v>
      </c>
      <c r="G210" s="2">
        <v>28.202436003905191</v>
      </c>
      <c r="H210" s="186">
        <v>1291</v>
      </c>
      <c r="I210" s="187">
        <v>27.664354264960878</v>
      </c>
      <c r="J210" s="186">
        <v>2652</v>
      </c>
      <c r="K210" s="187">
        <v>29.421385468449486</v>
      </c>
      <c r="L210" s="186">
        <v>10372</v>
      </c>
      <c r="M210" s="187">
        <v>30.558082226183519</v>
      </c>
      <c r="N210" s="188"/>
      <c r="O210" s="31">
        <v>3.3368113568800104</v>
      </c>
      <c r="P210" s="195">
        <v>3.3251418924946758</v>
      </c>
      <c r="Q210" s="196" t="s">
        <v>362</v>
      </c>
      <c r="R210" s="197">
        <v>1.37421866940145E-2</v>
      </c>
      <c r="S210" s="195">
        <v>3.229413427787553</v>
      </c>
      <c r="T210" s="196" t="s">
        <v>361</v>
      </c>
      <c r="U210" s="197">
        <v>0.12119560168631686</v>
      </c>
      <c r="V210" s="195">
        <v>3.0275137833404955</v>
      </c>
      <c r="W210" s="196" t="s">
        <v>360</v>
      </c>
      <c r="X210" s="197">
        <v>0.33363677993113033</v>
      </c>
    </row>
    <row r="211" spans="1:28" ht="12" customHeight="1" x14ac:dyDescent="0.25">
      <c r="A211" s="183"/>
      <c r="B211" s="362"/>
      <c r="C211" s="364"/>
      <c r="D211" s="184">
        <v>4</v>
      </c>
      <c r="E211" s="185" t="s">
        <v>228</v>
      </c>
      <c r="F211" s="1">
        <v>266</v>
      </c>
      <c r="G211" s="2">
        <v>54.630947036126528</v>
      </c>
      <c r="H211" s="186">
        <v>2532</v>
      </c>
      <c r="I211" s="187">
        <v>54.14931647879834</v>
      </c>
      <c r="J211" s="186">
        <v>4366</v>
      </c>
      <c r="K211" s="187">
        <v>49.032476784641389</v>
      </c>
      <c r="L211" s="186">
        <v>13151</v>
      </c>
      <c r="M211" s="187">
        <v>38.891894781196605</v>
      </c>
      <c r="N211" s="188"/>
      <c r="O211" s="32"/>
      <c r="P211" s="198" t="s">
        <v>367</v>
      </c>
      <c r="Q211" s="199"/>
      <c r="R211" s="199"/>
      <c r="S211" s="198" t="s">
        <v>269</v>
      </c>
      <c r="T211" s="199"/>
      <c r="U211" s="199"/>
      <c r="V211" s="198" t="s">
        <v>268</v>
      </c>
      <c r="W211" s="200"/>
      <c r="X211" s="200"/>
      <c r="Z211" s="157">
        <v>3</v>
      </c>
      <c r="AA211" s="157">
        <v>4</v>
      </c>
      <c r="AB211" s="157">
        <v>5</v>
      </c>
    </row>
    <row r="212" spans="1:28" ht="12" customHeight="1" x14ac:dyDescent="0.25">
      <c r="A212" s="183"/>
      <c r="B212" s="365"/>
      <c r="C212" s="366"/>
      <c r="D212" s="201"/>
      <c r="E212" s="202" t="s">
        <v>4</v>
      </c>
      <c r="F212" s="3">
        <v>494</v>
      </c>
      <c r="G212" s="4">
        <v>100</v>
      </c>
      <c r="H212" s="203">
        <v>4640</v>
      </c>
      <c r="I212" s="204">
        <v>100</v>
      </c>
      <c r="J212" s="203">
        <v>8802</v>
      </c>
      <c r="K212" s="204">
        <v>100</v>
      </c>
      <c r="L212" s="203">
        <v>34110</v>
      </c>
      <c r="M212" s="204">
        <v>100</v>
      </c>
      <c r="N212" s="188"/>
      <c r="O212" s="34"/>
      <c r="P212" s="205"/>
      <c r="Q212" s="206"/>
      <c r="R212" s="205"/>
      <c r="S212" s="205"/>
      <c r="T212" s="206"/>
      <c r="U212" s="205"/>
      <c r="V212" s="205"/>
      <c r="W212" s="206"/>
      <c r="X212" s="205"/>
    </row>
    <row r="213" spans="1:28" ht="12" customHeight="1" x14ac:dyDescent="0.25">
      <c r="A213" s="183" t="s">
        <v>5</v>
      </c>
      <c r="B213" s="361" t="s">
        <v>111</v>
      </c>
      <c r="C213" s="363" t="s">
        <v>198</v>
      </c>
      <c r="D213" s="184">
        <v>1</v>
      </c>
      <c r="E213" s="185" t="s">
        <v>1</v>
      </c>
      <c r="F213" s="1">
        <v>24</v>
      </c>
      <c r="G213" s="2">
        <v>4.7683208025267563</v>
      </c>
      <c r="H213" s="186">
        <v>178</v>
      </c>
      <c r="I213" s="187">
        <v>4.0633587355854717</v>
      </c>
      <c r="J213" s="186">
        <v>375</v>
      </c>
      <c r="K213" s="187">
        <v>4.6885932614251251</v>
      </c>
      <c r="L213" s="186">
        <v>1445</v>
      </c>
      <c r="M213" s="187">
        <v>4.5560302130068306</v>
      </c>
      <c r="N213" s="188"/>
      <c r="O213" s="32"/>
      <c r="P213" s="207"/>
      <c r="Q213" s="208"/>
      <c r="R213" s="207"/>
      <c r="S213" s="207"/>
      <c r="T213" s="208"/>
      <c r="U213" s="207"/>
      <c r="V213" s="207"/>
      <c r="W213" s="208"/>
      <c r="X213" s="207"/>
    </row>
    <row r="214" spans="1:28" ht="12" customHeight="1" x14ac:dyDescent="0.25">
      <c r="A214" s="111"/>
      <c r="B214" s="378"/>
      <c r="C214" s="364"/>
      <c r="D214" s="184">
        <v>2</v>
      </c>
      <c r="E214" s="185" t="s">
        <v>2</v>
      </c>
      <c r="F214" s="1">
        <v>81</v>
      </c>
      <c r="G214" s="2">
        <v>16.181411727638427</v>
      </c>
      <c r="H214" s="186">
        <v>819</v>
      </c>
      <c r="I214" s="187">
        <v>17.856598524152517</v>
      </c>
      <c r="J214" s="186">
        <v>1595</v>
      </c>
      <c r="K214" s="187">
        <v>19.165985056681706</v>
      </c>
      <c r="L214" s="186">
        <v>8048</v>
      </c>
      <c r="M214" s="187">
        <v>23.173420304562732</v>
      </c>
      <c r="N214" s="188"/>
      <c r="O214" s="33"/>
      <c r="P214" s="210"/>
      <c r="Q214" s="209"/>
      <c r="R214" s="210"/>
      <c r="S214" s="210"/>
      <c r="T214" s="209"/>
      <c r="U214" s="210"/>
      <c r="V214" s="210"/>
      <c r="W214" s="209"/>
      <c r="X214" s="210"/>
    </row>
    <row r="215" spans="1:28" ht="12" customHeight="1" x14ac:dyDescent="0.25">
      <c r="A215" s="111"/>
      <c r="B215" s="378"/>
      <c r="C215" s="364"/>
      <c r="D215" s="184">
        <v>3</v>
      </c>
      <c r="E215" s="185" t="s">
        <v>3</v>
      </c>
      <c r="F215" s="1">
        <v>160</v>
      </c>
      <c r="G215" s="2">
        <v>32.285509540841275</v>
      </c>
      <c r="H215" s="186">
        <v>1525</v>
      </c>
      <c r="I215" s="187">
        <v>32.63693486106208</v>
      </c>
      <c r="J215" s="186">
        <v>2990</v>
      </c>
      <c r="K215" s="187">
        <v>33.375563569139061</v>
      </c>
      <c r="L215" s="186">
        <v>12181</v>
      </c>
      <c r="M215" s="187">
        <v>35.644065812192473</v>
      </c>
      <c r="N215" s="188"/>
      <c r="O215" s="31">
        <v>3.210467045963028</v>
      </c>
      <c r="P215" s="195">
        <v>3.1945979188387565</v>
      </c>
      <c r="Q215" s="196" t="s">
        <v>362</v>
      </c>
      <c r="R215" s="197">
        <v>1.8212236243150319E-2</v>
      </c>
      <c r="S215" s="195">
        <v>3.1422668653323704</v>
      </c>
      <c r="T215" s="196" t="s">
        <v>362</v>
      </c>
      <c r="U215" s="197">
        <v>7.6916938296218082E-2</v>
      </c>
      <c r="V215" s="195">
        <v>3.0434100293963091</v>
      </c>
      <c r="W215" s="196" t="s">
        <v>360</v>
      </c>
      <c r="X215" s="197">
        <v>0.18935333284370945</v>
      </c>
    </row>
    <row r="216" spans="1:28" ht="12" customHeight="1" x14ac:dyDescent="0.25">
      <c r="A216" s="111"/>
      <c r="B216" s="378"/>
      <c r="C216" s="364"/>
      <c r="D216" s="184">
        <v>4</v>
      </c>
      <c r="E216" s="185" t="s">
        <v>228</v>
      </c>
      <c r="F216" s="1">
        <v>229</v>
      </c>
      <c r="G216" s="2">
        <v>46.76475792899403</v>
      </c>
      <c r="H216" s="186">
        <v>2110</v>
      </c>
      <c r="I216" s="187">
        <v>45.443107879198848</v>
      </c>
      <c r="J216" s="186">
        <v>3811</v>
      </c>
      <c r="K216" s="187">
        <v>42.769858112760943</v>
      </c>
      <c r="L216" s="186">
        <v>12352</v>
      </c>
      <c r="M216" s="187">
        <v>36.626483670224651</v>
      </c>
      <c r="N216" s="188"/>
      <c r="O216" s="32"/>
      <c r="P216" s="198" t="s">
        <v>367</v>
      </c>
      <c r="Q216" s="199"/>
      <c r="R216" s="199"/>
      <c r="S216" s="198" t="s">
        <v>367</v>
      </c>
      <c r="T216" s="199"/>
      <c r="U216" s="199"/>
      <c r="V216" s="198" t="s">
        <v>269</v>
      </c>
      <c r="W216" s="200"/>
      <c r="X216" s="200"/>
      <c r="Z216" s="157">
        <v>3</v>
      </c>
      <c r="AA216" s="157">
        <v>3</v>
      </c>
      <c r="AB216" s="157">
        <v>4</v>
      </c>
    </row>
    <row r="217" spans="1:28" ht="12" customHeight="1" x14ac:dyDescent="0.25">
      <c r="A217" s="111"/>
      <c r="B217" s="379"/>
      <c r="C217" s="380"/>
      <c r="D217" s="211"/>
      <c r="E217" s="212" t="s">
        <v>4</v>
      </c>
      <c r="F217" s="5">
        <v>494</v>
      </c>
      <c r="G217" s="6">
        <v>100</v>
      </c>
      <c r="H217" s="213">
        <v>4632</v>
      </c>
      <c r="I217" s="214">
        <v>100</v>
      </c>
      <c r="J217" s="213">
        <v>8771</v>
      </c>
      <c r="K217" s="214">
        <v>100</v>
      </c>
      <c r="L217" s="213">
        <v>34026</v>
      </c>
      <c r="M217" s="214">
        <v>100</v>
      </c>
      <c r="N217" s="188"/>
      <c r="O217" s="34"/>
      <c r="P217" s="215"/>
      <c r="Q217" s="206"/>
      <c r="R217" s="215"/>
      <c r="S217" s="215"/>
      <c r="T217" s="206"/>
      <c r="U217" s="215"/>
      <c r="V217" s="215"/>
      <c r="W217" s="206"/>
      <c r="X217" s="215"/>
    </row>
    <row r="218" spans="1:28" ht="12" customHeight="1" x14ac:dyDescent="0.25">
      <c r="A218" s="183" t="s">
        <v>13</v>
      </c>
      <c r="B218" s="361" t="s">
        <v>112</v>
      </c>
      <c r="C218" s="363" t="s">
        <v>199</v>
      </c>
      <c r="D218" s="184">
        <v>1</v>
      </c>
      <c r="E218" s="185" t="s">
        <v>1</v>
      </c>
      <c r="F218" s="1">
        <v>30</v>
      </c>
      <c r="G218" s="2">
        <v>5.9849217400108667</v>
      </c>
      <c r="H218" s="186">
        <v>207</v>
      </c>
      <c r="I218" s="187">
        <v>4.7491996830574799</v>
      </c>
      <c r="J218" s="186">
        <v>436</v>
      </c>
      <c r="K218" s="187">
        <v>5.4986092800800463</v>
      </c>
      <c r="L218" s="186">
        <v>2694</v>
      </c>
      <c r="M218" s="187">
        <v>6.9315152043040076</v>
      </c>
      <c r="N218" s="188"/>
      <c r="O218" s="32"/>
      <c r="P218" s="207"/>
      <c r="Q218" s="208"/>
      <c r="R218" s="207"/>
      <c r="S218" s="207"/>
      <c r="T218" s="208"/>
      <c r="U218" s="207"/>
      <c r="V218" s="207"/>
      <c r="W218" s="208"/>
      <c r="X218" s="207"/>
    </row>
    <row r="219" spans="1:28" ht="12" customHeight="1" x14ac:dyDescent="0.25">
      <c r="A219" s="111"/>
      <c r="B219" s="378"/>
      <c r="C219" s="364"/>
      <c r="D219" s="184">
        <v>2</v>
      </c>
      <c r="E219" s="185" t="s">
        <v>2</v>
      </c>
      <c r="F219" s="1">
        <v>81</v>
      </c>
      <c r="G219" s="2">
        <v>16.423287439081939</v>
      </c>
      <c r="H219" s="186">
        <v>829</v>
      </c>
      <c r="I219" s="187">
        <v>18.443720209657673</v>
      </c>
      <c r="J219" s="186">
        <v>1756</v>
      </c>
      <c r="K219" s="187">
        <v>20.739878178821787</v>
      </c>
      <c r="L219" s="186">
        <v>9461</v>
      </c>
      <c r="M219" s="187">
        <v>27.014919835564051</v>
      </c>
      <c r="N219" s="188"/>
      <c r="O219" s="33"/>
      <c r="P219" s="210"/>
      <c r="Q219" s="209"/>
      <c r="R219" s="210"/>
      <c r="S219" s="210"/>
      <c r="T219" s="209"/>
      <c r="U219" s="210"/>
      <c r="V219" s="210"/>
      <c r="W219" s="209"/>
      <c r="X219" s="210"/>
    </row>
    <row r="220" spans="1:28" ht="12" customHeight="1" x14ac:dyDescent="0.25">
      <c r="A220" s="111"/>
      <c r="B220" s="378"/>
      <c r="C220" s="364"/>
      <c r="D220" s="184">
        <v>3</v>
      </c>
      <c r="E220" s="185" t="s">
        <v>3</v>
      </c>
      <c r="F220" s="1">
        <v>141</v>
      </c>
      <c r="G220" s="2">
        <v>28.501433546473194</v>
      </c>
      <c r="H220" s="186">
        <v>1403</v>
      </c>
      <c r="I220" s="187">
        <v>29.87573361036112</v>
      </c>
      <c r="J220" s="186">
        <v>2841</v>
      </c>
      <c r="K220" s="187">
        <v>31.504511712776466</v>
      </c>
      <c r="L220" s="186">
        <v>10499</v>
      </c>
      <c r="M220" s="187">
        <v>31.472693152706384</v>
      </c>
      <c r="N220" s="188"/>
      <c r="O220" s="31">
        <v>3.2069722635533155</v>
      </c>
      <c r="P220" s="195">
        <v>3.1898922692115108</v>
      </c>
      <c r="Q220" s="196" t="s">
        <v>362</v>
      </c>
      <c r="R220" s="197">
        <v>1.896430113610665E-2</v>
      </c>
      <c r="S220" s="195">
        <v>3.1051990408935559</v>
      </c>
      <c r="T220" s="196" t="s">
        <v>359</v>
      </c>
      <c r="U220" s="197">
        <v>0.11105332513414358</v>
      </c>
      <c r="V220" s="195">
        <v>2.9370292156321436</v>
      </c>
      <c r="W220" s="196" t="s">
        <v>360</v>
      </c>
      <c r="X220" s="197">
        <v>0.28633552762981268</v>
      </c>
    </row>
    <row r="221" spans="1:28" ht="12" customHeight="1" x14ac:dyDescent="0.25">
      <c r="A221" s="111"/>
      <c r="B221" s="378"/>
      <c r="C221" s="364"/>
      <c r="D221" s="184">
        <v>4</v>
      </c>
      <c r="E221" s="185" t="s">
        <v>228</v>
      </c>
      <c r="F221" s="1">
        <v>240</v>
      </c>
      <c r="G221" s="2">
        <v>49.090357274434467</v>
      </c>
      <c r="H221" s="186">
        <v>2190</v>
      </c>
      <c r="I221" s="187">
        <v>46.931346496922771</v>
      </c>
      <c r="J221" s="186">
        <v>3743</v>
      </c>
      <c r="K221" s="187">
        <v>42.257000828328451</v>
      </c>
      <c r="L221" s="186">
        <v>11354</v>
      </c>
      <c r="M221" s="187">
        <v>34.580871807410468</v>
      </c>
      <c r="N221" s="188"/>
      <c r="O221" s="32"/>
      <c r="P221" s="198" t="s">
        <v>367</v>
      </c>
      <c r="Q221" s="199"/>
      <c r="R221" s="199"/>
      <c r="S221" s="198" t="s">
        <v>269</v>
      </c>
      <c r="T221" s="199"/>
      <c r="U221" s="199"/>
      <c r="V221" s="198" t="s">
        <v>269</v>
      </c>
      <c r="W221" s="200"/>
      <c r="X221" s="200"/>
      <c r="Z221" s="157">
        <v>3</v>
      </c>
      <c r="AA221" s="157">
        <v>4</v>
      </c>
      <c r="AB221" s="157">
        <v>4</v>
      </c>
    </row>
    <row r="222" spans="1:28" ht="12" customHeight="1" x14ac:dyDescent="0.25">
      <c r="A222" s="111"/>
      <c r="B222" s="379"/>
      <c r="C222" s="380"/>
      <c r="D222" s="211"/>
      <c r="E222" s="212" t="s">
        <v>4</v>
      </c>
      <c r="F222" s="5">
        <v>492</v>
      </c>
      <c r="G222" s="6">
        <v>100</v>
      </c>
      <c r="H222" s="213">
        <v>4629</v>
      </c>
      <c r="I222" s="214">
        <v>100</v>
      </c>
      <c r="J222" s="213">
        <v>8776</v>
      </c>
      <c r="K222" s="214">
        <v>100</v>
      </c>
      <c r="L222" s="213">
        <v>34008</v>
      </c>
      <c r="M222" s="214">
        <v>100</v>
      </c>
      <c r="N222" s="188"/>
      <c r="O222" s="34"/>
      <c r="P222" s="215"/>
      <c r="Q222" s="206"/>
      <c r="R222" s="215"/>
      <c r="S222" s="215"/>
      <c r="T222" s="206"/>
      <c r="U222" s="215"/>
      <c r="V222" s="215"/>
      <c r="W222" s="206"/>
      <c r="X222" s="215"/>
    </row>
    <row r="223" spans="1:28" ht="12" customHeight="1" x14ac:dyDescent="0.25">
      <c r="A223" s="183" t="s">
        <v>14</v>
      </c>
      <c r="B223" s="361" t="s">
        <v>113</v>
      </c>
      <c r="C223" s="363" t="s">
        <v>200</v>
      </c>
      <c r="D223" s="184">
        <v>1</v>
      </c>
      <c r="E223" s="185" t="s">
        <v>1</v>
      </c>
      <c r="F223" s="1">
        <v>46</v>
      </c>
      <c r="G223" s="2">
        <v>9.1315411820354093</v>
      </c>
      <c r="H223" s="186">
        <v>261</v>
      </c>
      <c r="I223" s="187">
        <v>5.7466195590976339</v>
      </c>
      <c r="J223" s="186">
        <v>469</v>
      </c>
      <c r="K223" s="187">
        <v>5.8391358825239772</v>
      </c>
      <c r="L223" s="186">
        <v>1948</v>
      </c>
      <c r="M223" s="187">
        <v>6.1239626749664779</v>
      </c>
      <c r="N223" s="188"/>
      <c r="O223" s="32"/>
      <c r="P223" s="207"/>
      <c r="Q223" s="208"/>
      <c r="R223" s="207"/>
      <c r="S223" s="207"/>
      <c r="T223" s="208"/>
      <c r="U223" s="207"/>
      <c r="V223" s="207"/>
      <c r="W223" s="208"/>
      <c r="X223" s="207"/>
    </row>
    <row r="224" spans="1:28" ht="12" customHeight="1" x14ac:dyDescent="0.25">
      <c r="A224" s="111"/>
      <c r="B224" s="378"/>
      <c r="C224" s="364"/>
      <c r="D224" s="184">
        <v>2</v>
      </c>
      <c r="E224" s="185" t="s">
        <v>2</v>
      </c>
      <c r="F224" s="1">
        <v>133</v>
      </c>
      <c r="G224" s="2">
        <v>26.78229183553011</v>
      </c>
      <c r="H224" s="186">
        <v>1314</v>
      </c>
      <c r="I224" s="187">
        <v>27.928111072052747</v>
      </c>
      <c r="J224" s="186">
        <v>2071</v>
      </c>
      <c r="K224" s="187">
        <v>24.933647142229415</v>
      </c>
      <c r="L224" s="186">
        <v>9579</v>
      </c>
      <c r="M224" s="187">
        <v>27.86740423557686</v>
      </c>
      <c r="N224" s="188"/>
      <c r="O224" s="33"/>
      <c r="P224" s="210"/>
      <c r="Q224" s="209"/>
      <c r="R224" s="210"/>
      <c r="S224" s="210"/>
      <c r="T224" s="209"/>
      <c r="U224" s="210"/>
      <c r="V224" s="210"/>
      <c r="W224" s="209"/>
      <c r="X224" s="210"/>
    </row>
    <row r="225" spans="1:28" ht="12" customHeight="1" x14ac:dyDescent="0.25">
      <c r="A225" s="111"/>
      <c r="B225" s="378"/>
      <c r="C225" s="364"/>
      <c r="D225" s="184">
        <v>3</v>
      </c>
      <c r="E225" s="185" t="s">
        <v>3</v>
      </c>
      <c r="F225" s="1">
        <v>139</v>
      </c>
      <c r="G225" s="2">
        <v>28.276315481511748</v>
      </c>
      <c r="H225" s="186">
        <v>1360</v>
      </c>
      <c r="I225" s="187">
        <v>29.327936707235132</v>
      </c>
      <c r="J225" s="186">
        <v>2819</v>
      </c>
      <c r="K225" s="187">
        <v>31.384071834392145</v>
      </c>
      <c r="L225" s="186">
        <v>11056</v>
      </c>
      <c r="M225" s="187">
        <v>32.011770387620885</v>
      </c>
      <c r="N225" s="188"/>
      <c r="O225" s="31">
        <v>2.9076447730132307</v>
      </c>
      <c r="P225" s="195">
        <v>2.9757598247136574</v>
      </c>
      <c r="Q225" s="196" t="s">
        <v>362</v>
      </c>
      <c r="R225" s="197">
        <v>-7.2345724046271376E-2</v>
      </c>
      <c r="S225" s="195">
        <v>3.012312262335918</v>
      </c>
      <c r="T225" s="196" t="s">
        <v>359</v>
      </c>
      <c r="U225" s="197">
        <v>-0.11228522613852017</v>
      </c>
      <c r="V225" s="195">
        <v>2.9388153311628868</v>
      </c>
      <c r="W225" s="196" t="s">
        <v>362</v>
      </c>
      <c r="X225" s="197">
        <v>-3.3580510196837401E-2</v>
      </c>
    </row>
    <row r="226" spans="1:28" ht="12" customHeight="1" x14ac:dyDescent="0.25">
      <c r="A226" s="111"/>
      <c r="B226" s="378"/>
      <c r="C226" s="364"/>
      <c r="D226" s="184">
        <v>4</v>
      </c>
      <c r="E226" s="185" t="s">
        <v>228</v>
      </c>
      <c r="F226" s="1">
        <v>173</v>
      </c>
      <c r="G226" s="2">
        <v>35.809851500923195</v>
      </c>
      <c r="H226" s="186">
        <v>1695</v>
      </c>
      <c r="I226" s="187">
        <v>36.997332661613413</v>
      </c>
      <c r="J226" s="186">
        <v>3419</v>
      </c>
      <c r="K226" s="187">
        <v>37.843145140860642</v>
      </c>
      <c r="L226" s="186">
        <v>11432</v>
      </c>
      <c r="M226" s="187">
        <v>33.996862701820781</v>
      </c>
      <c r="N226" s="188"/>
      <c r="O226" s="32"/>
      <c r="P226" s="198" t="s">
        <v>367</v>
      </c>
      <c r="Q226" s="199"/>
      <c r="R226" s="199"/>
      <c r="S226" s="198" t="s">
        <v>270</v>
      </c>
      <c r="T226" s="199"/>
      <c r="U226" s="199"/>
      <c r="V226" s="198" t="s">
        <v>367</v>
      </c>
      <c r="W226" s="200"/>
      <c r="X226" s="200"/>
      <c r="Z226" s="157">
        <v>3</v>
      </c>
      <c r="AA226" s="157">
        <v>2</v>
      </c>
      <c r="AB226" s="157">
        <v>3</v>
      </c>
    </row>
    <row r="227" spans="1:28" ht="12" customHeight="1" x14ac:dyDescent="0.25">
      <c r="A227" s="248"/>
      <c r="B227" s="404"/>
      <c r="C227" s="366"/>
      <c r="D227" s="218"/>
      <c r="E227" s="202" t="s">
        <v>4</v>
      </c>
      <c r="F227" s="3">
        <v>491</v>
      </c>
      <c r="G227" s="4">
        <v>100</v>
      </c>
      <c r="H227" s="203">
        <v>4630</v>
      </c>
      <c r="I227" s="204">
        <v>100</v>
      </c>
      <c r="J227" s="203">
        <v>8778</v>
      </c>
      <c r="K227" s="204">
        <v>100</v>
      </c>
      <c r="L227" s="203">
        <v>34015</v>
      </c>
      <c r="M227" s="204">
        <v>100</v>
      </c>
      <c r="N227" s="188"/>
      <c r="O227" s="34"/>
      <c r="P227" s="215"/>
      <c r="Q227" s="206"/>
      <c r="R227" s="215"/>
      <c r="S227" s="215"/>
      <c r="T227" s="206"/>
      <c r="U227" s="215"/>
      <c r="V227" s="215"/>
      <c r="W227" s="206"/>
      <c r="X227" s="215"/>
    </row>
    <row r="228" spans="1:28" s="182" customFormat="1" ht="15" customHeight="1" x14ac:dyDescent="0.25">
      <c r="A228" s="240" t="s">
        <v>118</v>
      </c>
      <c r="B228" s="179"/>
      <c r="C228" s="180"/>
      <c r="D228" s="180"/>
      <c r="E228" s="179"/>
      <c r="F228" s="179"/>
      <c r="G228" s="179"/>
      <c r="H228" s="179"/>
      <c r="I228" s="179"/>
      <c r="J228" s="179"/>
      <c r="K228" s="179"/>
      <c r="L228" s="179"/>
      <c r="M228" s="179"/>
      <c r="N228" s="181"/>
      <c r="O228" s="273"/>
      <c r="P228" s="274"/>
      <c r="Q228" s="274"/>
      <c r="R228" s="274"/>
      <c r="S228" s="274"/>
      <c r="T228" s="274"/>
      <c r="U228" s="274"/>
      <c r="V228" s="274"/>
      <c r="W228" s="274"/>
      <c r="X228" s="274"/>
      <c r="Z228" s="177"/>
      <c r="AA228" s="177"/>
      <c r="AB228" s="177"/>
    </row>
    <row r="229" spans="1:28" ht="12" customHeight="1" x14ac:dyDescent="0.25">
      <c r="A229" s="183" t="s">
        <v>0</v>
      </c>
      <c r="B229" s="361" t="s">
        <v>115</v>
      </c>
      <c r="C229" s="363" t="s">
        <v>201</v>
      </c>
      <c r="D229" s="184">
        <v>1</v>
      </c>
      <c r="E229" s="185" t="s">
        <v>1</v>
      </c>
      <c r="F229" s="1">
        <v>7</v>
      </c>
      <c r="G229" s="2">
        <v>1.6455645177655769</v>
      </c>
      <c r="H229" s="186">
        <v>129</v>
      </c>
      <c r="I229" s="187">
        <v>2.9948570955560179</v>
      </c>
      <c r="J229" s="186">
        <v>218</v>
      </c>
      <c r="K229" s="187">
        <v>2.7253898375669454</v>
      </c>
      <c r="L229" s="186">
        <v>907</v>
      </c>
      <c r="M229" s="187">
        <v>2.8932467451601656</v>
      </c>
      <c r="N229" s="188"/>
      <c r="O229" s="32"/>
      <c r="P229" s="189"/>
      <c r="Q229" s="190"/>
      <c r="R229" s="189"/>
      <c r="S229" s="189"/>
      <c r="T229" s="190"/>
      <c r="U229" s="189"/>
      <c r="V229" s="189"/>
      <c r="W229" s="190"/>
      <c r="X229" s="189"/>
    </row>
    <row r="230" spans="1:28" ht="12" customHeight="1" x14ac:dyDescent="0.25">
      <c r="A230" s="183"/>
      <c r="B230" s="362"/>
      <c r="C230" s="364"/>
      <c r="D230" s="184">
        <v>2</v>
      </c>
      <c r="E230" s="185" t="s">
        <v>2</v>
      </c>
      <c r="F230" s="1">
        <v>88</v>
      </c>
      <c r="G230" s="2">
        <v>17.581291054939026</v>
      </c>
      <c r="H230" s="186">
        <v>860</v>
      </c>
      <c r="I230" s="187">
        <v>18.799236681497671</v>
      </c>
      <c r="J230" s="186">
        <v>1499</v>
      </c>
      <c r="K230" s="187">
        <v>17.219872538998789</v>
      </c>
      <c r="L230" s="186">
        <v>7020</v>
      </c>
      <c r="M230" s="187">
        <v>21.159879514159488</v>
      </c>
      <c r="N230" s="188"/>
      <c r="O230" s="33"/>
      <c r="P230" s="194"/>
      <c r="Q230" s="193"/>
      <c r="R230" s="194"/>
      <c r="S230" s="194"/>
      <c r="T230" s="193"/>
      <c r="U230" s="194"/>
      <c r="V230" s="194"/>
      <c r="W230" s="193"/>
      <c r="X230" s="194"/>
    </row>
    <row r="231" spans="1:28" ht="12" customHeight="1" x14ac:dyDescent="0.25">
      <c r="A231" s="183"/>
      <c r="B231" s="362"/>
      <c r="C231" s="364"/>
      <c r="D231" s="184">
        <v>3</v>
      </c>
      <c r="E231" s="185" t="s">
        <v>3</v>
      </c>
      <c r="F231" s="1">
        <v>218</v>
      </c>
      <c r="G231" s="2">
        <v>45.949922570498728</v>
      </c>
      <c r="H231" s="186">
        <v>1972</v>
      </c>
      <c r="I231" s="187">
        <v>42.865299549175404</v>
      </c>
      <c r="J231" s="186">
        <v>3743</v>
      </c>
      <c r="K231" s="187">
        <v>42.493964775741674</v>
      </c>
      <c r="L231" s="186">
        <v>14808</v>
      </c>
      <c r="M231" s="187">
        <v>43.732514801065186</v>
      </c>
      <c r="N231" s="188"/>
      <c r="O231" s="31">
        <v>3.1395080176632808</v>
      </c>
      <c r="P231" s="195">
        <v>3.10551655801161</v>
      </c>
      <c r="Q231" s="196" t="s">
        <v>362</v>
      </c>
      <c r="R231" s="197">
        <v>4.2344661313111848E-2</v>
      </c>
      <c r="S231" s="195">
        <v>3.1489012063357444</v>
      </c>
      <c r="T231" s="196" t="s">
        <v>362</v>
      </c>
      <c r="U231" s="197">
        <v>-1.182656755416737E-2</v>
      </c>
      <c r="V231" s="195">
        <v>3.05267985935106</v>
      </c>
      <c r="W231" s="196" t="s">
        <v>359</v>
      </c>
      <c r="X231" s="197">
        <v>0.10805780633113712</v>
      </c>
    </row>
    <row r="232" spans="1:28" ht="12" customHeight="1" x14ac:dyDescent="0.25">
      <c r="A232" s="183"/>
      <c r="B232" s="362"/>
      <c r="C232" s="364"/>
      <c r="D232" s="184">
        <v>4</v>
      </c>
      <c r="E232" s="185" t="s">
        <v>228</v>
      </c>
      <c r="F232" s="1">
        <v>177</v>
      </c>
      <c r="G232" s="2">
        <v>34.823221856797154</v>
      </c>
      <c r="H232" s="186">
        <v>1649</v>
      </c>
      <c r="I232" s="187">
        <v>35.340606673769379</v>
      </c>
      <c r="J232" s="186">
        <v>3275</v>
      </c>
      <c r="K232" s="187">
        <v>37.560772847699447</v>
      </c>
      <c r="L232" s="186">
        <v>11100</v>
      </c>
      <c r="M232" s="187">
        <v>32.214358939601802</v>
      </c>
      <c r="N232" s="188"/>
      <c r="O232" s="32"/>
      <c r="P232" s="198" t="s">
        <v>367</v>
      </c>
      <c r="Q232" s="199"/>
      <c r="R232" s="199"/>
      <c r="S232" s="198" t="s">
        <v>367</v>
      </c>
      <c r="T232" s="199"/>
      <c r="U232" s="199"/>
      <c r="V232" s="198" t="s">
        <v>269</v>
      </c>
      <c r="W232" s="200"/>
      <c r="X232" s="200"/>
      <c r="Z232" s="157">
        <v>3</v>
      </c>
      <c r="AA232" s="157">
        <v>3</v>
      </c>
      <c r="AB232" s="157">
        <v>4</v>
      </c>
    </row>
    <row r="233" spans="1:28" ht="12" customHeight="1" x14ac:dyDescent="0.25">
      <c r="A233" s="183"/>
      <c r="B233" s="365"/>
      <c r="C233" s="366"/>
      <c r="D233" s="201"/>
      <c r="E233" s="202" t="s">
        <v>4</v>
      </c>
      <c r="F233" s="3">
        <v>490</v>
      </c>
      <c r="G233" s="4">
        <v>100</v>
      </c>
      <c r="H233" s="203">
        <v>4610</v>
      </c>
      <c r="I233" s="204">
        <v>100</v>
      </c>
      <c r="J233" s="203">
        <v>8735</v>
      </c>
      <c r="K233" s="204">
        <v>100</v>
      </c>
      <c r="L233" s="203">
        <v>33835</v>
      </c>
      <c r="M233" s="204">
        <v>100</v>
      </c>
      <c r="N233" s="188"/>
      <c r="O233" s="34"/>
      <c r="P233" s="205"/>
      <c r="Q233" s="206"/>
      <c r="R233" s="205"/>
      <c r="S233" s="205"/>
      <c r="T233" s="206"/>
      <c r="U233" s="205"/>
      <c r="V233" s="205"/>
      <c r="W233" s="206"/>
      <c r="X233" s="205"/>
    </row>
    <row r="234" spans="1:28" ht="12" customHeight="1" x14ac:dyDescent="0.25">
      <c r="A234" s="183" t="s">
        <v>5</v>
      </c>
      <c r="B234" s="361" t="s">
        <v>116</v>
      </c>
      <c r="C234" s="363" t="s">
        <v>202</v>
      </c>
      <c r="D234" s="184">
        <v>1</v>
      </c>
      <c r="E234" s="185" t="s">
        <v>1</v>
      </c>
      <c r="F234" s="1">
        <v>24</v>
      </c>
      <c r="G234" s="2">
        <v>5.3235951178244241</v>
      </c>
      <c r="H234" s="186">
        <v>313</v>
      </c>
      <c r="I234" s="187">
        <v>6.8188604702207458</v>
      </c>
      <c r="J234" s="186">
        <v>486</v>
      </c>
      <c r="K234" s="187">
        <v>5.6402775929154556</v>
      </c>
      <c r="L234" s="186">
        <v>2854</v>
      </c>
      <c r="M234" s="187">
        <v>8.4156567553216348</v>
      </c>
      <c r="N234" s="188"/>
      <c r="O234" s="32"/>
      <c r="P234" s="207"/>
      <c r="Q234" s="208"/>
      <c r="R234" s="207"/>
      <c r="S234" s="207"/>
      <c r="T234" s="208"/>
      <c r="U234" s="207"/>
      <c r="V234" s="207"/>
      <c r="W234" s="208"/>
      <c r="X234" s="207"/>
    </row>
    <row r="235" spans="1:28" ht="12" customHeight="1" x14ac:dyDescent="0.25">
      <c r="A235" s="111"/>
      <c r="B235" s="378"/>
      <c r="C235" s="364"/>
      <c r="D235" s="184">
        <v>2</v>
      </c>
      <c r="E235" s="185" t="s">
        <v>2</v>
      </c>
      <c r="F235" s="1">
        <v>141</v>
      </c>
      <c r="G235" s="2">
        <v>29.006779563534668</v>
      </c>
      <c r="H235" s="186">
        <v>1410</v>
      </c>
      <c r="I235" s="187">
        <v>31.218960293665404</v>
      </c>
      <c r="J235" s="186">
        <v>2328</v>
      </c>
      <c r="K235" s="187">
        <v>27.136983250760473</v>
      </c>
      <c r="L235" s="186">
        <v>11098</v>
      </c>
      <c r="M235" s="187">
        <v>32.264797166092166</v>
      </c>
      <c r="N235" s="188"/>
      <c r="O235" s="33"/>
      <c r="P235" s="210"/>
      <c r="Q235" s="209"/>
      <c r="R235" s="210"/>
      <c r="S235" s="210"/>
      <c r="T235" s="209"/>
      <c r="U235" s="210"/>
      <c r="V235" s="210"/>
      <c r="W235" s="209"/>
      <c r="X235" s="210"/>
    </row>
    <row r="236" spans="1:28" ht="12" customHeight="1" x14ac:dyDescent="0.25">
      <c r="A236" s="111"/>
      <c r="B236" s="378"/>
      <c r="C236" s="364"/>
      <c r="D236" s="184">
        <v>3</v>
      </c>
      <c r="E236" s="185" t="s">
        <v>3</v>
      </c>
      <c r="F236" s="1">
        <v>161</v>
      </c>
      <c r="G236" s="2">
        <v>32.903734764265927</v>
      </c>
      <c r="H236" s="186">
        <v>1527</v>
      </c>
      <c r="I236" s="187">
        <v>32.904156909603586</v>
      </c>
      <c r="J236" s="186">
        <v>3094</v>
      </c>
      <c r="K236" s="187">
        <v>35.362355872465848</v>
      </c>
      <c r="L236" s="186">
        <v>10900</v>
      </c>
      <c r="M236" s="187">
        <v>32.390962547930748</v>
      </c>
      <c r="N236" s="188"/>
      <c r="O236" s="31">
        <v>2.9311192075519297</v>
      </c>
      <c r="P236" s="195">
        <v>2.842013410924014</v>
      </c>
      <c r="Q236" s="196" t="s">
        <v>359</v>
      </c>
      <c r="R236" s="197">
        <v>9.6705521811804057E-2</v>
      </c>
      <c r="S236" s="195">
        <v>2.9344284484727923</v>
      </c>
      <c r="T236" s="196" t="s">
        <v>362</v>
      </c>
      <c r="U236" s="197">
        <v>-3.6715003535298502E-3</v>
      </c>
      <c r="V236" s="195">
        <v>2.7783247285387618</v>
      </c>
      <c r="W236" s="196" t="s">
        <v>360</v>
      </c>
      <c r="X236" s="197">
        <v>0.16299783475724008</v>
      </c>
    </row>
    <row r="237" spans="1:28" ht="12" customHeight="1" x14ac:dyDescent="0.25">
      <c r="A237" s="111"/>
      <c r="B237" s="378"/>
      <c r="C237" s="364"/>
      <c r="D237" s="184">
        <v>4</v>
      </c>
      <c r="E237" s="185" t="s">
        <v>228</v>
      </c>
      <c r="F237" s="1">
        <v>163</v>
      </c>
      <c r="G237" s="2">
        <v>32.765890554375446</v>
      </c>
      <c r="H237" s="186">
        <v>1363</v>
      </c>
      <c r="I237" s="187">
        <v>29.058022326509526</v>
      </c>
      <c r="J237" s="186">
        <v>2830</v>
      </c>
      <c r="K237" s="187">
        <v>31.860383283864323</v>
      </c>
      <c r="L237" s="186">
        <v>8985</v>
      </c>
      <c r="M237" s="187">
        <v>26.928583530639393</v>
      </c>
      <c r="N237" s="188"/>
      <c r="O237" s="32"/>
      <c r="P237" s="198" t="s">
        <v>269</v>
      </c>
      <c r="Q237" s="199"/>
      <c r="R237" s="199"/>
      <c r="S237" s="198" t="s">
        <v>367</v>
      </c>
      <c r="T237" s="199"/>
      <c r="U237" s="199"/>
      <c r="V237" s="198" t="s">
        <v>269</v>
      </c>
      <c r="W237" s="200"/>
      <c r="X237" s="200"/>
      <c r="Z237" s="157">
        <v>4</v>
      </c>
      <c r="AA237" s="157">
        <v>3</v>
      </c>
      <c r="AB237" s="157">
        <v>4</v>
      </c>
    </row>
    <row r="238" spans="1:28" ht="12" customHeight="1" x14ac:dyDescent="0.25">
      <c r="A238" s="111"/>
      <c r="B238" s="379"/>
      <c r="C238" s="380"/>
      <c r="D238" s="211"/>
      <c r="E238" s="212" t="s">
        <v>4</v>
      </c>
      <c r="F238" s="5">
        <v>489</v>
      </c>
      <c r="G238" s="6">
        <v>100</v>
      </c>
      <c r="H238" s="213">
        <v>4613</v>
      </c>
      <c r="I238" s="214">
        <v>100</v>
      </c>
      <c r="J238" s="213">
        <v>8738</v>
      </c>
      <c r="K238" s="214">
        <v>100</v>
      </c>
      <c r="L238" s="213">
        <v>33837</v>
      </c>
      <c r="M238" s="214">
        <v>100</v>
      </c>
      <c r="N238" s="188"/>
      <c r="O238" s="34"/>
      <c r="P238" s="275"/>
      <c r="Q238" s="275"/>
      <c r="R238" s="275"/>
      <c r="S238" s="275"/>
      <c r="T238" s="275"/>
      <c r="U238" s="275"/>
      <c r="V238" s="275"/>
      <c r="W238" s="275"/>
      <c r="X238" s="275"/>
    </row>
    <row r="239" spans="1:28" ht="12" customHeight="1" x14ac:dyDescent="0.25">
      <c r="A239" s="183" t="s">
        <v>13</v>
      </c>
      <c r="B239" s="361" t="s">
        <v>117</v>
      </c>
      <c r="C239" s="363" t="s">
        <v>203</v>
      </c>
      <c r="D239" s="184">
        <v>1</v>
      </c>
      <c r="E239" s="185" t="s">
        <v>1</v>
      </c>
      <c r="F239" s="1">
        <v>28</v>
      </c>
      <c r="G239" s="2">
        <v>5.9056525231645329</v>
      </c>
      <c r="H239" s="186">
        <v>338</v>
      </c>
      <c r="I239" s="187">
        <v>7.7309651560353023</v>
      </c>
      <c r="J239" s="186">
        <v>436</v>
      </c>
      <c r="K239" s="187">
        <v>5.3026953947591213</v>
      </c>
      <c r="L239" s="186">
        <v>2649</v>
      </c>
      <c r="M239" s="187">
        <v>7.8910602922511037</v>
      </c>
      <c r="N239" s="188"/>
      <c r="O239" s="32"/>
      <c r="P239" s="207"/>
      <c r="Q239" s="208"/>
      <c r="R239" s="207"/>
      <c r="S239" s="207"/>
      <c r="T239" s="208"/>
      <c r="U239" s="207"/>
      <c r="V239" s="207"/>
      <c r="W239" s="208"/>
      <c r="X239" s="207"/>
    </row>
    <row r="240" spans="1:28" ht="12" customHeight="1" x14ac:dyDescent="0.25">
      <c r="A240" s="111"/>
      <c r="B240" s="378"/>
      <c r="C240" s="364"/>
      <c r="D240" s="184">
        <v>2</v>
      </c>
      <c r="E240" s="185" t="s">
        <v>2</v>
      </c>
      <c r="F240" s="1">
        <v>125</v>
      </c>
      <c r="G240" s="2">
        <v>25.347981391510281</v>
      </c>
      <c r="H240" s="186">
        <v>1352</v>
      </c>
      <c r="I240" s="187">
        <v>29.628888354873538</v>
      </c>
      <c r="J240" s="186">
        <v>2221</v>
      </c>
      <c r="K240" s="187">
        <v>25.811929088111484</v>
      </c>
      <c r="L240" s="186">
        <v>10820</v>
      </c>
      <c r="M240" s="187">
        <v>31.489720847648883</v>
      </c>
      <c r="N240" s="188"/>
      <c r="O240" s="33"/>
      <c r="P240" s="210"/>
      <c r="Q240" s="209"/>
      <c r="R240" s="210"/>
      <c r="S240" s="210"/>
      <c r="T240" s="209"/>
      <c r="U240" s="210"/>
      <c r="V240" s="210"/>
      <c r="W240" s="209"/>
      <c r="X240" s="210"/>
    </row>
    <row r="241" spans="1:28" ht="12" customHeight="1" x14ac:dyDescent="0.25">
      <c r="A241" s="111"/>
      <c r="B241" s="378"/>
      <c r="C241" s="364"/>
      <c r="D241" s="184">
        <v>3</v>
      </c>
      <c r="E241" s="185" t="s">
        <v>3</v>
      </c>
      <c r="F241" s="1">
        <v>205</v>
      </c>
      <c r="G241" s="2">
        <v>42.303598633524999</v>
      </c>
      <c r="H241" s="186">
        <v>1666</v>
      </c>
      <c r="I241" s="187">
        <v>36.117618377332327</v>
      </c>
      <c r="J241" s="186">
        <v>3403</v>
      </c>
      <c r="K241" s="187">
        <v>39.054612158590544</v>
      </c>
      <c r="L241" s="186">
        <v>12359</v>
      </c>
      <c r="M241" s="187">
        <v>36.893986581795765</v>
      </c>
      <c r="N241" s="188"/>
      <c r="O241" s="31">
        <v>2.892834810139624</v>
      </c>
      <c r="P241" s="195">
        <v>2.8143170944481297</v>
      </c>
      <c r="Q241" s="196" t="s">
        <v>362</v>
      </c>
      <c r="R241" s="197">
        <v>8.620491094224593E-2</v>
      </c>
      <c r="S241" s="195">
        <v>2.9341344348092235</v>
      </c>
      <c r="T241" s="196" t="s">
        <v>362</v>
      </c>
      <c r="U241" s="197">
        <v>-4.7279116651936362E-2</v>
      </c>
      <c r="V241" s="195">
        <v>2.7645339084610505</v>
      </c>
      <c r="W241" s="196" t="s">
        <v>361</v>
      </c>
      <c r="X241" s="197">
        <v>0.14243201924045049</v>
      </c>
    </row>
    <row r="242" spans="1:28" ht="12" customHeight="1" x14ac:dyDescent="0.25">
      <c r="A242" s="111"/>
      <c r="B242" s="378"/>
      <c r="C242" s="364"/>
      <c r="D242" s="184">
        <v>4</v>
      </c>
      <c r="E242" s="185" t="s">
        <v>228</v>
      </c>
      <c r="F242" s="1">
        <v>131</v>
      </c>
      <c r="G242" s="2">
        <v>26.442767451800652</v>
      </c>
      <c r="H242" s="186">
        <v>1245</v>
      </c>
      <c r="I242" s="187">
        <v>26.522528111757925</v>
      </c>
      <c r="J242" s="186">
        <v>2666</v>
      </c>
      <c r="K242" s="187">
        <v>29.83076335854502</v>
      </c>
      <c r="L242" s="186">
        <v>7940</v>
      </c>
      <c r="M242" s="187">
        <v>23.725232278289489</v>
      </c>
      <c r="N242" s="188"/>
      <c r="O242" s="32"/>
      <c r="P242" s="198" t="s">
        <v>367</v>
      </c>
      <c r="Q242" s="199"/>
      <c r="R242" s="199"/>
      <c r="S242" s="198" t="s">
        <v>367</v>
      </c>
      <c r="T242" s="199"/>
      <c r="U242" s="199"/>
      <c r="V242" s="198" t="s">
        <v>269</v>
      </c>
      <c r="W242" s="200"/>
      <c r="X242" s="200"/>
      <c r="Z242" s="157">
        <v>3</v>
      </c>
      <c r="AA242" s="157">
        <v>3</v>
      </c>
      <c r="AB242" s="157">
        <v>4</v>
      </c>
    </row>
    <row r="243" spans="1:28" ht="12" customHeight="1" x14ac:dyDescent="0.25">
      <c r="A243" s="248"/>
      <c r="B243" s="379"/>
      <c r="C243" s="380"/>
      <c r="D243" s="211"/>
      <c r="E243" s="212" t="s">
        <v>4</v>
      </c>
      <c r="F243" s="5">
        <v>489</v>
      </c>
      <c r="G243" s="6">
        <v>100</v>
      </c>
      <c r="H243" s="213">
        <v>4601</v>
      </c>
      <c r="I243" s="214">
        <v>100</v>
      </c>
      <c r="J243" s="213">
        <v>8726</v>
      </c>
      <c r="K243" s="214">
        <v>100</v>
      </c>
      <c r="L243" s="213">
        <v>33768</v>
      </c>
      <c r="M243" s="214">
        <v>100</v>
      </c>
      <c r="N243" s="188"/>
      <c r="O243" s="34"/>
      <c r="P243" s="215"/>
      <c r="Q243" s="206"/>
      <c r="R243" s="215"/>
      <c r="S243" s="215"/>
      <c r="T243" s="206"/>
      <c r="U243" s="215"/>
      <c r="V243" s="215"/>
      <c r="W243" s="206"/>
      <c r="X243" s="215"/>
    </row>
    <row r="244" spans="1:28" s="182" customFormat="1" ht="15" customHeight="1" x14ac:dyDescent="0.25">
      <c r="A244" s="232" t="s">
        <v>50</v>
      </c>
      <c r="B244" s="276"/>
      <c r="C244" s="276"/>
      <c r="D244" s="276"/>
      <c r="E244" s="276"/>
      <c r="F244" s="276"/>
      <c r="G244" s="276"/>
      <c r="H244" s="276"/>
      <c r="I244" s="276"/>
      <c r="J244" s="276"/>
      <c r="K244" s="276"/>
      <c r="L244" s="276"/>
      <c r="M244" s="276"/>
      <c r="N244" s="276"/>
      <c r="O244" s="277"/>
      <c r="P244" s="276"/>
      <c r="Q244" s="276"/>
      <c r="R244" s="276"/>
      <c r="S244" s="276"/>
      <c r="T244" s="276"/>
      <c r="U244" s="276"/>
      <c r="V244" s="276"/>
      <c r="W244" s="276"/>
      <c r="X244" s="276"/>
      <c r="Z244" s="177"/>
      <c r="AA244" s="177"/>
      <c r="AB244" s="177"/>
    </row>
    <row r="245" spans="1:28" ht="12" customHeight="1" x14ac:dyDescent="0.25">
      <c r="A245" s="183"/>
      <c r="B245" s="361"/>
      <c r="C245" s="363" t="s">
        <v>53</v>
      </c>
      <c r="D245" s="184">
        <v>1</v>
      </c>
      <c r="E245" s="185" t="s">
        <v>51</v>
      </c>
      <c r="F245" s="1">
        <v>9</v>
      </c>
      <c r="G245" s="2">
        <v>1.7773172127804306</v>
      </c>
      <c r="H245" s="186">
        <v>61</v>
      </c>
      <c r="I245" s="187">
        <v>1.5195085360338505</v>
      </c>
      <c r="J245" s="186">
        <v>151</v>
      </c>
      <c r="K245" s="187">
        <v>1.6912373941611085</v>
      </c>
      <c r="L245" s="186">
        <v>397</v>
      </c>
      <c r="M245" s="187">
        <v>1.3569521344273821</v>
      </c>
      <c r="N245" s="188"/>
      <c r="O245" s="32"/>
      <c r="P245" s="189"/>
      <c r="Q245" s="190"/>
      <c r="R245" s="189"/>
      <c r="S245" s="189"/>
      <c r="T245" s="190"/>
      <c r="U245" s="189"/>
      <c r="V245" s="189"/>
      <c r="W245" s="190"/>
      <c r="X245" s="189"/>
    </row>
    <row r="246" spans="1:28" ht="12" customHeight="1" x14ac:dyDescent="0.25">
      <c r="A246" s="183"/>
      <c r="B246" s="362"/>
      <c r="C246" s="364"/>
      <c r="D246" s="184">
        <v>2</v>
      </c>
      <c r="E246" s="185"/>
      <c r="F246" s="1">
        <v>8</v>
      </c>
      <c r="G246" s="2">
        <v>1.8154712714841168</v>
      </c>
      <c r="H246" s="186">
        <v>79</v>
      </c>
      <c r="I246" s="187">
        <v>1.8188781759177268</v>
      </c>
      <c r="J246" s="186">
        <v>137</v>
      </c>
      <c r="K246" s="187">
        <v>1.7199649809930693</v>
      </c>
      <c r="L246" s="186">
        <v>511</v>
      </c>
      <c r="M246" s="187">
        <v>1.6777008058684266</v>
      </c>
      <c r="N246" s="188"/>
      <c r="O246" s="33"/>
      <c r="P246" s="194"/>
      <c r="Q246" s="193"/>
      <c r="R246" s="194"/>
      <c r="S246" s="194"/>
      <c r="T246" s="193"/>
      <c r="U246" s="194"/>
      <c r="V246" s="194"/>
      <c r="W246" s="193"/>
      <c r="X246" s="194"/>
    </row>
    <row r="247" spans="1:28" ht="12" customHeight="1" x14ac:dyDescent="0.25">
      <c r="A247" s="183"/>
      <c r="B247" s="362"/>
      <c r="C247" s="364"/>
      <c r="D247" s="184">
        <v>3</v>
      </c>
      <c r="E247" s="185"/>
      <c r="F247" s="1">
        <v>33</v>
      </c>
      <c r="G247" s="2">
        <v>6.664414803491578</v>
      </c>
      <c r="H247" s="186">
        <v>201</v>
      </c>
      <c r="I247" s="187">
        <v>4.6138962148824545</v>
      </c>
      <c r="J247" s="186">
        <v>460</v>
      </c>
      <c r="K247" s="187">
        <v>4.8677219214822651</v>
      </c>
      <c r="L247" s="186">
        <v>1542</v>
      </c>
      <c r="M247" s="187">
        <v>4.8395550099771052</v>
      </c>
      <c r="N247" s="188"/>
      <c r="O247" s="33"/>
      <c r="P247" s="194"/>
      <c r="Q247" s="193"/>
      <c r="R247" s="194"/>
      <c r="S247" s="194"/>
      <c r="T247" s="193"/>
      <c r="U247" s="194"/>
      <c r="V247" s="194"/>
      <c r="W247" s="193"/>
      <c r="X247" s="194"/>
    </row>
    <row r="248" spans="1:28" ht="12" customHeight="1" x14ac:dyDescent="0.25">
      <c r="A248" s="183"/>
      <c r="B248" s="362"/>
      <c r="C248" s="364"/>
      <c r="D248" s="184">
        <v>4</v>
      </c>
      <c r="E248" s="185"/>
      <c r="F248" s="1">
        <v>52</v>
      </c>
      <c r="G248" s="2">
        <v>11.105354499859207</v>
      </c>
      <c r="H248" s="186">
        <v>477</v>
      </c>
      <c r="I248" s="187">
        <v>10.543036148622024</v>
      </c>
      <c r="J248" s="186">
        <v>932</v>
      </c>
      <c r="K248" s="187">
        <v>10.379936959070527</v>
      </c>
      <c r="L248" s="186">
        <v>3665</v>
      </c>
      <c r="M248" s="187">
        <v>11.051960711216511</v>
      </c>
      <c r="N248" s="188"/>
      <c r="O248" s="31">
        <v>5.3963590091756046</v>
      </c>
      <c r="P248" s="195">
        <v>5.5199502086188614</v>
      </c>
      <c r="Q248" s="196" t="s">
        <v>362</v>
      </c>
      <c r="R248" s="197">
        <v>-9.0489464746173726E-2</v>
      </c>
      <c r="S248" s="195">
        <v>5.5395904897525243</v>
      </c>
      <c r="T248" s="196" t="s">
        <v>359</v>
      </c>
      <c r="U248" s="197">
        <v>-0.10321306929663741</v>
      </c>
      <c r="V248" s="195">
        <v>5.4761317148703768</v>
      </c>
      <c r="W248" s="196" t="s">
        <v>362</v>
      </c>
      <c r="X248" s="197">
        <v>-5.9947978306541652E-2</v>
      </c>
    </row>
    <row r="249" spans="1:28" ht="12" customHeight="1" x14ac:dyDescent="0.25">
      <c r="A249" s="183"/>
      <c r="B249" s="362"/>
      <c r="C249" s="364"/>
      <c r="D249" s="184">
        <v>5</v>
      </c>
      <c r="E249" s="185"/>
      <c r="F249" s="1">
        <v>148</v>
      </c>
      <c r="G249" s="2">
        <v>30.397386316264612</v>
      </c>
      <c r="H249" s="186">
        <v>1283</v>
      </c>
      <c r="I249" s="187">
        <v>27.924773708205507</v>
      </c>
      <c r="J249" s="186">
        <v>2376</v>
      </c>
      <c r="K249" s="187">
        <v>26.714287978919852</v>
      </c>
      <c r="L249" s="186">
        <v>9848</v>
      </c>
      <c r="M249" s="187">
        <v>28.959108882798002</v>
      </c>
      <c r="N249" s="188"/>
      <c r="O249" s="32"/>
      <c r="P249" s="198" t="s">
        <v>367</v>
      </c>
      <c r="Q249" s="199"/>
      <c r="R249" s="199"/>
      <c r="S249" s="198" t="s">
        <v>270</v>
      </c>
      <c r="T249" s="199"/>
      <c r="U249" s="199"/>
      <c r="V249" s="198" t="s">
        <v>367</v>
      </c>
      <c r="W249" s="200"/>
      <c r="X249" s="200"/>
      <c r="Z249" s="157">
        <v>3</v>
      </c>
      <c r="AA249" s="157">
        <v>2</v>
      </c>
      <c r="AB249" s="157">
        <v>3</v>
      </c>
    </row>
    <row r="250" spans="1:28" ht="12" customHeight="1" x14ac:dyDescent="0.25">
      <c r="A250" s="183"/>
      <c r="B250" s="362"/>
      <c r="C250" s="364"/>
      <c r="D250" s="184">
        <v>6</v>
      </c>
      <c r="E250" s="185"/>
      <c r="F250" s="1">
        <v>100</v>
      </c>
      <c r="G250" s="2">
        <v>19.854344102263866</v>
      </c>
      <c r="H250" s="186">
        <v>1102</v>
      </c>
      <c r="I250" s="187">
        <v>23.859296320522123</v>
      </c>
      <c r="J250" s="186">
        <v>1984</v>
      </c>
      <c r="K250" s="187">
        <v>23.254427233867194</v>
      </c>
      <c r="L250" s="186">
        <v>8678</v>
      </c>
      <c r="M250" s="187">
        <v>25.424291737802641</v>
      </c>
      <c r="N250" s="188"/>
      <c r="O250" s="40"/>
      <c r="P250" s="258"/>
      <c r="Q250" s="196"/>
      <c r="R250" s="259"/>
      <c r="S250" s="258"/>
      <c r="T250" s="196"/>
      <c r="U250" s="259"/>
      <c r="V250" s="258"/>
      <c r="W250" s="196"/>
      <c r="X250" s="259"/>
    </row>
    <row r="251" spans="1:28" ht="12" customHeight="1" x14ac:dyDescent="0.25">
      <c r="A251" s="183"/>
      <c r="B251" s="362"/>
      <c r="C251" s="364"/>
      <c r="D251" s="184">
        <v>7</v>
      </c>
      <c r="E251" s="185" t="s">
        <v>52</v>
      </c>
      <c r="F251" s="1">
        <v>137</v>
      </c>
      <c r="G251" s="2">
        <v>28.385711793856593</v>
      </c>
      <c r="H251" s="186">
        <v>1369</v>
      </c>
      <c r="I251" s="187">
        <v>29.72061089581598</v>
      </c>
      <c r="J251" s="186">
        <v>2640</v>
      </c>
      <c r="K251" s="187">
        <v>31.372423531512016</v>
      </c>
      <c r="L251" s="186">
        <v>8988</v>
      </c>
      <c r="M251" s="187">
        <v>26.690430717893303</v>
      </c>
      <c r="N251" s="188"/>
      <c r="O251" s="32"/>
      <c r="P251" s="259"/>
      <c r="Q251" s="260"/>
      <c r="R251" s="261"/>
      <c r="S251" s="259"/>
      <c r="T251" s="260"/>
      <c r="U251" s="259"/>
      <c r="V251" s="259"/>
      <c r="W251" s="260"/>
      <c r="X251" s="259"/>
    </row>
    <row r="252" spans="1:28" ht="12" customHeight="1" x14ac:dyDescent="0.25">
      <c r="A252" s="266"/>
      <c r="B252" s="365"/>
      <c r="C252" s="366"/>
      <c r="D252" s="201"/>
      <c r="E252" s="202" t="s">
        <v>4</v>
      </c>
      <c r="F252" s="3">
        <v>487</v>
      </c>
      <c r="G252" s="4">
        <v>100</v>
      </c>
      <c r="H252" s="203">
        <v>4572</v>
      </c>
      <c r="I252" s="204">
        <v>100</v>
      </c>
      <c r="J252" s="203">
        <v>8680</v>
      </c>
      <c r="K252" s="204">
        <v>100</v>
      </c>
      <c r="L252" s="203">
        <v>33629</v>
      </c>
      <c r="M252" s="204">
        <v>100</v>
      </c>
      <c r="N252" s="188"/>
      <c r="O252" s="37"/>
      <c r="P252" s="245"/>
      <c r="Q252" s="220"/>
      <c r="R252" s="245"/>
      <c r="S252" s="245"/>
      <c r="T252" s="220"/>
      <c r="U252" s="245"/>
      <c r="V252" s="245"/>
      <c r="W252" s="220"/>
      <c r="X252" s="245"/>
    </row>
    <row r="253" spans="1:28" s="182" customFormat="1" ht="15" customHeight="1" x14ac:dyDescent="0.25">
      <c r="A253" s="178" t="s">
        <v>310</v>
      </c>
      <c r="B253" s="179"/>
      <c r="C253" s="180"/>
      <c r="D253" s="241"/>
      <c r="E253" s="179"/>
      <c r="F253" s="179"/>
      <c r="G253" s="179"/>
      <c r="H253" s="179"/>
      <c r="I253" s="179"/>
      <c r="J253" s="179"/>
      <c r="K253" s="179"/>
      <c r="L253" s="179"/>
      <c r="M253" s="179"/>
      <c r="N253" s="181"/>
      <c r="O253" s="242"/>
      <c r="P253" s="243"/>
      <c r="Q253" s="244"/>
      <c r="R253" s="243"/>
      <c r="S253" s="243"/>
      <c r="T253" s="244"/>
      <c r="U253" s="243"/>
      <c r="V253" s="243"/>
      <c r="W253" s="244"/>
      <c r="X253" s="243"/>
      <c r="Z253" s="177"/>
      <c r="AA253" s="177"/>
      <c r="AB253" s="177"/>
    </row>
    <row r="254" spans="1:28" ht="12" customHeight="1" x14ac:dyDescent="0.25">
      <c r="A254" s="183" t="s">
        <v>0</v>
      </c>
      <c r="B254" s="361" t="s">
        <v>30</v>
      </c>
      <c r="C254" s="363" t="s">
        <v>285</v>
      </c>
      <c r="D254" s="184"/>
      <c r="E254" s="185" t="s">
        <v>29</v>
      </c>
      <c r="F254" s="1">
        <v>47</v>
      </c>
      <c r="G254" s="2">
        <v>9.5978476031025046</v>
      </c>
      <c r="H254" s="186">
        <v>472</v>
      </c>
      <c r="I254" s="187">
        <v>10.611185620776933</v>
      </c>
      <c r="J254" s="186">
        <v>932</v>
      </c>
      <c r="K254" s="187">
        <v>11.703306265815193</v>
      </c>
      <c r="L254" s="186">
        <v>2774</v>
      </c>
      <c r="M254" s="187">
        <v>8.6223496881945962</v>
      </c>
      <c r="N254" s="188"/>
      <c r="O254" s="32"/>
      <c r="P254" s="189"/>
      <c r="Q254" s="190"/>
      <c r="R254" s="189"/>
      <c r="S254" s="189"/>
      <c r="T254" s="190"/>
      <c r="U254" s="189"/>
      <c r="V254" s="189"/>
      <c r="W254" s="190"/>
      <c r="X254" s="189"/>
    </row>
    <row r="255" spans="1:28" ht="12" customHeight="1" x14ac:dyDescent="0.25">
      <c r="A255" s="183"/>
      <c r="B255" s="362"/>
      <c r="C255" s="381"/>
      <c r="D255" s="184"/>
      <c r="E255" s="185" t="s">
        <v>28</v>
      </c>
      <c r="F255" s="1">
        <v>67</v>
      </c>
      <c r="G255" s="2">
        <v>14.476233593529775</v>
      </c>
      <c r="H255" s="186">
        <v>693</v>
      </c>
      <c r="I255" s="187">
        <v>15.714344993607799</v>
      </c>
      <c r="J255" s="186">
        <v>1522</v>
      </c>
      <c r="K255" s="187">
        <v>18.901546998361468</v>
      </c>
      <c r="L255" s="186">
        <v>5080</v>
      </c>
      <c r="M255" s="187">
        <v>15.866406223149957</v>
      </c>
      <c r="N255" s="188"/>
      <c r="O255" s="33"/>
      <c r="P255" s="194"/>
      <c r="Q255" s="193"/>
      <c r="R255" s="194"/>
      <c r="S255" s="194"/>
      <c r="T255" s="193"/>
      <c r="U255" s="194"/>
      <c r="V255" s="194"/>
      <c r="W255" s="193"/>
      <c r="X255" s="194"/>
    </row>
    <row r="256" spans="1:28" ht="12" customHeight="1" x14ac:dyDescent="0.25">
      <c r="A256" s="183"/>
      <c r="B256" s="362"/>
      <c r="C256" s="381"/>
      <c r="D256" s="184"/>
      <c r="E256" s="185" t="s">
        <v>27</v>
      </c>
      <c r="F256" s="1">
        <v>146</v>
      </c>
      <c r="G256" s="2">
        <v>29.892556024253508</v>
      </c>
      <c r="H256" s="186">
        <v>1379</v>
      </c>
      <c r="I256" s="187">
        <v>30.244447597898038</v>
      </c>
      <c r="J256" s="186">
        <v>2360</v>
      </c>
      <c r="K256" s="187">
        <v>28.605297411541979</v>
      </c>
      <c r="L256" s="186">
        <v>8695</v>
      </c>
      <c r="M256" s="187">
        <v>25.92242039283925</v>
      </c>
      <c r="N256" s="188"/>
      <c r="O256" s="42">
        <v>0.46033362779114656</v>
      </c>
      <c r="P256" s="278">
        <v>0.43430021787716</v>
      </c>
      <c r="Q256" s="196" t="s">
        <v>362</v>
      </c>
      <c r="R256" s="197">
        <v>5.2364456558921857E-2</v>
      </c>
      <c r="S256" s="278">
        <v>0.4078984932428808</v>
      </c>
      <c r="T256" s="196" t="s">
        <v>359</v>
      </c>
      <c r="U256" s="197">
        <v>0.10584474198647986</v>
      </c>
      <c r="V256" s="278">
        <v>0.49588823695804374</v>
      </c>
      <c r="W256" s="196" t="s">
        <v>362</v>
      </c>
      <c r="X256" s="197">
        <v>-7.1192578085463198E-2</v>
      </c>
    </row>
    <row r="257" spans="1:28" ht="12" customHeight="1" x14ac:dyDescent="0.25">
      <c r="A257" s="183"/>
      <c r="B257" s="362"/>
      <c r="C257" s="381"/>
      <c r="D257" s="184"/>
      <c r="E257" s="185" t="s">
        <v>26</v>
      </c>
      <c r="F257" s="1">
        <v>227</v>
      </c>
      <c r="G257" s="2">
        <v>46.033362779114654</v>
      </c>
      <c r="H257" s="186">
        <v>2037</v>
      </c>
      <c r="I257" s="187">
        <v>43.430021787716001</v>
      </c>
      <c r="J257" s="186">
        <v>3887</v>
      </c>
      <c r="K257" s="187">
        <v>40.789849324288078</v>
      </c>
      <c r="L257" s="186">
        <v>17095</v>
      </c>
      <c r="M257" s="187">
        <v>49.588823695804372</v>
      </c>
      <c r="N257" s="188"/>
      <c r="O257" s="35"/>
      <c r="P257" s="198" t="s">
        <v>367</v>
      </c>
      <c r="Q257" s="199"/>
      <c r="R257" s="199"/>
      <c r="S257" s="198" t="s">
        <v>269</v>
      </c>
      <c r="T257" s="199"/>
      <c r="U257" s="199"/>
      <c r="V257" s="198" t="s">
        <v>367</v>
      </c>
      <c r="W257" s="200"/>
      <c r="X257" s="200"/>
      <c r="Z257" s="157">
        <v>3</v>
      </c>
      <c r="AA257" s="157">
        <v>4</v>
      </c>
      <c r="AB257" s="157">
        <v>3</v>
      </c>
    </row>
    <row r="258" spans="1:28" ht="15.75" customHeight="1" x14ac:dyDescent="0.25">
      <c r="A258" s="266"/>
      <c r="B258" s="375"/>
      <c r="C258" s="382"/>
      <c r="D258" s="279"/>
      <c r="E258" s="280" t="s">
        <v>4</v>
      </c>
      <c r="F258" s="17">
        <v>487</v>
      </c>
      <c r="G258" s="18">
        <v>100</v>
      </c>
      <c r="H258" s="269">
        <v>4581</v>
      </c>
      <c r="I258" s="270">
        <v>100</v>
      </c>
      <c r="J258" s="269">
        <v>8701</v>
      </c>
      <c r="K258" s="270">
        <v>100</v>
      </c>
      <c r="L258" s="269">
        <v>33644</v>
      </c>
      <c r="M258" s="270">
        <v>100</v>
      </c>
      <c r="N258" s="188"/>
      <c r="O258" s="41"/>
      <c r="P258" s="281"/>
      <c r="Q258" s="118"/>
      <c r="R258" s="281"/>
      <c r="S258" s="281"/>
      <c r="T258" s="118"/>
      <c r="U258" s="281"/>
      <c r="V258" s="281"/>
      <c r="W258" s="118"/>
      <c r="X258" s="281"/>
    </row>
    <row r="259" spans="1:28" ht="12" customHeight="1" x14ac:dyDescent="0.25">
      <c r="A259" s="282" t="s">
        <v>5</v>
      </c>
      <c r="B259" s="374" t="s">
        <v>120</v>
      </c>
      <c r="C259" s="369" t="s">
        <v>286</v>
      </c>
      <c r="D259" s="283"/>
      <c r="E259" s="284" t="s">
        <v>29</v>
      </c>
      <c r="F259" s="19">
        <v>90</v>
      </c>
      <c r="G259" s="20">
        <v>17.902519104368846</v>
      </c>
      <c r="H259" s="285">
        <v>590</v>
      </c>
      <c r="I259" s="286">
        <v>13.058208811486555</v>
      </c>
      <c r="J259" s="285">
        <v>1190</v>
      </c>
      <c r="K259" s="286">
        <v>14.397383207526302</v>
      </c>
      <c r="L259" s="285">
        <v>3419</v>
      </c>
      <c r="M259" s="286">
        <v>10.507183289798407</v>
      </c>
      <c r="N259" s="188"/>
      <c r="O259" s="43"/>
      <c r="P259" s="287"/>
      <c r="Q259" s="288"/>
      <c r="R259" s="287"/>
      <c r="S259" s="287"/>
      <c r="T259" s="288"/>
      <c r="U259" s="287"/>
      <c r="V259" s="287"/>
      <c r="W259" s="288"/>
      <c r="X259" s="287"/>
    </row>
    <row r="260" spans="1:28" ht="12" customHeight="1" x14ac:dyDescent="0.25">
      <c r="A260" s="183"/>
      <c r="B260" s="362"/>
      <c r="C260" s="381"/>
      <c r="D260" s="184"/>
      <c r="E260" s="185" t="s">
        <v>28</v>
      </c>
      <c r="F260" s="1">
        <v>204</v>
      </c>
      <c r="G260" s="2">
        <v>42.307763869458292</v>
      </c>
      <c r="H260" s="186">
        <v>2199</v>
      </c>
      <c r="I260" s="187">
        <v>48.964139869753048</v>
      </c>
      <c r="J260" s="186">
        <v>4228</v>
      </c>
      <c r="K260" s="187">
        <v>50.224997569962873</v>
      </c>
      <c r="L260" s="186">
        <v>14361</v>
      </c>
      <c r="M260" s="187">
        <v>43.328327395814867</v>
      </c>
      <c r="N260" s="188"/>
      <c r="O260" s="33"/>
      <c r="P260" s="194"/>
      <c r="Q260" s="193"/>
      <c r="R260" s="194"/>
      <c r="S260" s="194"/>
      <c r="T260" s="193"/>
      <c r="U260" s="194"/>
      <c r="V260" s="194"/>
      <c r="W260" s="193"/>
      <c r="X260" s="194"/>
    </row>
    <row r="261" spans="1:28" ht="12" customHeight="1" x14ac:dyDescent="0.25">
      <c r="A261" s="183"/>
      <c r="B261" s="362"/>
      <c r="C261" s="381"/>
      <c r="D261" s="184"/>
      <c r="E261" s="185" t="s">
        <v>27</v>
      </c>
      <c r="F261" s="1">
        <v>65</v>
      </c>
      <c r="G261" s="2">
        <v>13.402183979939544</v>
      </c>
      <c r="H261" s="186">
        <v>445</v>
      </c>
      <c r="I261" s="187">
        <v>9.5664192452136803</v>
      </c>
      <c r="J261" s="186">
        <v>953</v>
      </c>
      <c r="K261" s="187">
        <v>10.994065226550052</v>
      </c>
      <c r="L261" s="186">
        <v>2795</v>
      </c>
      <c r="M261" s="187">
        <v>8.4828332490220877</v>
      </c>
      <c r="N261" s="188"/>
      <c r="O261" s="42">
        <v>0.26387533046233758</v>
      </c>
      <c r="P261" s="278">
        <v>0.28411232073545861</v>
      </c>
      <c r="Q261" s="196" t="s">
        <v>362</v>
      </c>
      <c r="R261" s="197">
        <v>-4.5380718114214957E-2</v>
      </c>
      <c r="S261" s="278">
        <v>0.24383553995967638</v>
      </c>
      <c r="T261" s="196" t="s">
        <v>362</v>
      </c>
      <c r="U261" s="197">
        <v>4.6053610085385673E-2</v>
      </c>
      <c r="V261" s="278">
        <v>0.37681656065350178</v>
      </c>
      <c r="W261" s="196" t="s">
        <v>360</v>
      </c>
      <c r="X261" s="197">
        <v>-0.24291106699622733</v>
      </c>
    </row>
    <row r="262" spans="1:28" ht="12" customHeight="1" x14ac:dyDescent="0.25">
      <c r="A262" s="183"/>
      <c r="B262" s="362"/>
      <c r="C262" s="381"/>
      <c r="D262" s="184"/>
      <c r="E262" s="185" t="s">
        <v>26</v>
      </c>
      <c r="F262" s="1">
        <v>131</v>
      </c>
      <c r="G262" s="2">
        <v>26.387533046233756</v>
      </c>
      <c r="H262" s="186">
        <v>1336</v>
      </c>
      <c r="I262" s="187">
        <v>28.411232073545861</v>
      </c>
      <c r="J262" s="186">
        <v>2309</v>
      </c>
      <c r="K262" s="187">
        <v>24.383553995967638</v>
      </c>
      <c r="L262" s="186">
        <v>12970</v>
      </c>
      <c r="M262" s="187">
        <v>37.681656065350175</v>
      </c>
      <c r="N262" s="188"/>
      <c r="O262" s="32"/>
      <c r="P262" s="198" t="s">
        <v>367</v>
      </c>
      <c r="Q262" s="199"/>
      <c r="R262" s="199"/>
      <c r="S262" s="198" t="s">
        <v>367</v>
      </c>
      <c r="T262" s="199"/>
      <c r="U262" s="199"/>
      <c r="V262" s="198" t="s">
        <v>270</v>
      </c>
      <c r="W262" s="200"/>
      <c r="X262" s="200"/>
      <c r="Z262" s="157">
        <v>3</v>
      </c>
      <c r="AA262" s="157">
        <v>3</v>
      </c>
      <c r="AB262" s="157">
        <v>2</v>
      </c>
    </row>
    <row r="263" spans="1:28" ht="15.75" customHeight="1" x14ac:dyDescent="0.25">
      <c r="A263" s="183"/>
      <c r="B263" s="375"/>
      <c r="C263" s="382"/>
      <c r="D263" s="279"/>
      <c r="E263" s="280" t="s">
        <v>4</v>
      </c>
      <c r="F263" s="17">
        <v>490</v>
      </c>
      <c r="G263" s="18">
        <v>100</v>
      </c>
      <c r="H263" s="269">
        <v>4570</v>
      </c>
      <c r="I263" s="270">
        <v>100</v>
      </c>
      <c r="J263" s="269">
        <v>8680</v>
      </c>
      <c r="K263" s="270">
        <v>100</v>
      </c>
      <c r="L263" s="269">
        <v>33545</v>
      </c>
      <c r="M263" s="270">
        <v>100</v>
      </c>
      <c r="N263" s="188"/>
      <c r="O263" s="37"/>
      <c r="P263" s="245"/>
      <c r="Q263" s="220"/>
      <c r="R263" s="245"/>
      <c r="S263" s="245"/>
      <c r="T263" s="220"/>
      <c r="U263" s="245"/>
      <c r="V263" s="245"/>
      <c r="W263" s="220"/>
      <c r="X263" s="245"/>
    </row>
    <row r="264" spans="1:28" ht="12" customHeight="1" x14ac:dyDescent="0.25">
      <c r="A264" s="183" t="s">
        <v>13</v>
      </c>
      <c r="B264" s="361" t="s">
        <v>121</v>
      </c>
      <c r="C264" s="363" t="s">
        <v>287</v>
      </c>
      <c r="D264" s="184"/>
      <c r="E264" s="185" t="s">
        <v>29</v>
      </c>
      <c r="F264" s="1">
        <v>86</v>
      </c>
      <c r="G264" s="2">
        <v>16.763469487388942</v>
      </c>
      <c r="H264" s="186">
        <v>686</v>
      </c>
      <c r="I264" s="187">
        <v>15.067657171648985</v>
      </c>
      <c r="J264" s="186">
        <v>1308</v>
      </c>
      <c r="K264" s="187">
        <v>15.66271744305309</v>
      </c>
      <c r="L264" s="186">
        <v>4158</v>
      </c>
      <c r="M264" s="187">
        <v>12.528446286390436</v>
      </c>
      <c r="N264" s="188"/>
      <c r="O264" s="32"/>
      <c r="P264" s="189"/>
      <c r="Q264" s="190"/>
      <c r="R264" s="189"/>
      <c r="S264" s="189"/>
      <c r="T264" s="190"/>
      <c r="U264" s="189"/>
      <c r="V264" s="189"/>
      <c r="W264" s="190"/>
      <c r="X264" s="189"/>
    </row>
    <row r="265" spans="1:28" ht="12" customHeight="1" x14ac:dyDescent="0.25">
      <c r="A265" s="183"/>
      <c r="B265" s="362"/>
      <c r="C265" s="383"/>
      <c r="D265" s="184"/>
      <c r="E265" s="185" t="s">
        <v>28</v>
      </c>
      <c r="F265" s="1">
        <v>225</v>
      </c>
      <c r="G265" s="2">
        <v>48.356354917812148</v>
      </c>
      <c r="H265" s="186">
        <v>2418</v>
      </c>
      <c r="I265" s="187">
        <v>53.764445503514921</v>
      </c>
      <c r="J265" s="186">
        <v>4503</v>
      </c>
      <c r="K265" s="187">
        <v>52.636370526968292</v>
      </c>
      <c r="L265" s="186">
        <v>17854</v>
      </c>
      <c r="M265" s="187">
        <v>53.571484555665293</v>
      </c>
      <c r="N265" s="188"/>
      <c r="O265" s="33"/>
      <c r="P265" s="194"/>
      <c r="Q265" s="193"/>
      <c r="R265" s="194"/>
      <c r="S265" s="194"/>
      <c r="T265" s="193"/>
      <c r="U265" s="194"/>
      <c r="V265" s="194"/>
      <c r="W265" s="193"/>
      <c r="X265" s="194"/>
    </row>
    <row r="266" spans="1:28" ht="12" customHeight="1" x14ac:dyDescent="0.25">
      <c r="A266" s="183"/>
      <c r="B266" s="362"/>
      <c r="C266" s="383"/>
      <c r="D266" s="184"/>
      <c r="E266" s="185" t="s">
        <v>27</v>
      </c>
      <c r="F266" s="1">
        <v>78</v>
      </c>
      <c r="G266" s="2">
        <v>15.555704193691477</v>
      </c>
      <c r="H266" s="186">
        <v>487</v>
      </c>
      <c r="I266" s="187">
        <v>10.683653824041075</v>
      </c>
      <c r="J266" s="186">
        <v>1102</v>
      </c>
      <c r="K266" s="187">
        <v>13.022342881274243</v>
      </c>
      <c r="L266" s="186">
        <v>3019</v>
      </c>
      <c r="M266" s="187">
        <v>9.1951722471046438</v>
      </c>
      <c r="N266" s="188"/>
      <c r="O266" s="42">
        <v>0.19324471401107859</v>
      </c>
      <c r="P266" s="278">
        <v>0.20484243500794425</v>
      </c>
      <c r="Q266" s="196" t="s">
        <v>362</v>
      </c>
      <c r="R266" s="197">
        <v>-2.9049284020125851E-2</v>
      </c>
      <c r="S266" s="278">
        <v>0.18678569148711513</v>
      </c>
      <c r="T266" s="196" t="s">
        <v>362</v>
      </c>
      <c r="U266" s="197">
        <v>1.6464490057588321E-2</v>
      </c>
      <c r="V266" s="278">
        <v>0.24704896910826293</v>
      </c>
      <c r="W266" s="196" t="s">
        <v>361</v>
      </c>
      <c r="X266" s="197">
        <v>-0.13007107759630954</v>
      </c>
    </row>
    <row r="267" spans="1:28" ht="12" customHeight="1" x14ac:dyDescent="0.25">
      <c r="A267" s="183"/>
      <c r="B267" s="362"/>
      <c r="C267" s="383"/>
      <c r="D267" s="184"/>
      <c r="E267" s="185" t="s">
        <v>26</v>
      </c>
      <c r="F267" s="1">
        <v>96</v>
      </c>
      <c r="G267" s="2">
        <v>19.324471401107861</v>
      </c>
      <c r="H267" s="186">
        <v>951</v>
      </c>
      <c r="I267" s="187">
        <v>20.484243500794424</v>
      </c>
      <c r="J267" s="186">
        <v>1732</v>
      </c>
      <c r="K267" s="187">
        <v>18.678569148711514</v>
      </c>
      <c r="L267" s="186">
        <v>8397</v>
      </c>
      <c r="M267" s="187">
        <v>24.704896910826292</v>
      </c>
      <c r="N267" s="188"/>
      <c r="O267" s="32"/>
      <c r="P267" s="198" t="s">
        <v>367</v>
      </c>
      <c r="Q267" s="199"/>
      <c r="R267" s="199"/>
      <c r="S267" s="198" t="s">
        <v>367</v>
      </c>
      <c r="T267" s="199"/>
      <c r="U267" s="199"/>
      <c r="V267" s="198" t="s">
        <v>270</v>
      </c>
      <c r="W267" s="200"/>
      <c r="X267" s="200"/>
      <c r="Z267" s="157">
        <v>3</v>
      </c>
      <c r="AA267" s="157">
        <v>3</v>
      </c>
      <c r="AB267" s="157">
        <v>2</v>
      </c>
    </row>
    <row r="268" spans="1:28" ht="15.75" customHeight="1" x14ac:dyDescent="0.25">
      <c r="A268" s="183"/>
      <c r="B268" s="365"/>
      <c r="C268" s="384"/>
      <c r="D268" s="201"/>
      <c r="E268" s="202" t="s">
        <v>4</v>
      </c>
      <c r="F268" s="3">
        <v>485</v>
      </c>
      <c r="G268" s="4">
        <v>100</v>
      </c>
      <c r="H268" s="203">
        <v>4542</v>
      </c>
      <c r="I268" s="204">
        <v>100</v>
      </c>
      <c r="J268" s="203">
        <v>8645</v>
      </c>
      <c r="K268" s="204">
        <v>100</v>
      </c>
      <c r="L268" s="203">
        <v>33428</v>
      </c>
      <c r="M268" s="204">
        <v>100</v>
      </c>
      <c r="N268" s="188"/>
      <c r="O268" s="37"/>
      <c r="P268" s="245"/>
      <c r="Q268" s="220"/>
      <c r="R268" s="245"/>
      <c r="S268" s="245"/>
      <c r="T268" s="220"/>
      <c r="U268" s="245"/>
      <c r="V268" s="245"/>
      <c r="W268" s="220"/>
      <c r="X268" s="245"/>
    </row>
    <row r="269" spans="1:28" ht="12" customHeight="1" x14ac:dyDescent="0.25">
      <c r="A269" s="183" t="s">
        <v>14</v>
      </c>
      <c r="B269" s="361" t="s">
        <v>122</v>
      </c>
      <c r="C269" s="363" t="s">
        <v>288</v>
      </c>
      <c r="D269" s="184"/>
      <c r="E269" s="185" t="s">
        <v>29</v>
      </c>
      <c r="F269" s="1">
        <v>91</v>
      </c>
      <c r="G269" s="2">
        <v>17.93496931093344</v>
      </c>
      <c r="H269" s="186">
        <v>652</v>
      </c>
      <c r="I269" s="187">
        <v>14.071741999993678</v>
      </c>
      <c r="J269" s="186">
        <v>1342</v>
      </c>
      <c r="K269" s="187">
        <v>15.55951378644165</v>
      </c>
      <c r="L269" s="186">
        <v>3503</v>
      </c>
      <c r="M269" s="187">
        <v>10.862671476733594</v>
      </c>
      <c r="N269" s="188"/>
      <c r="O269" s="32"/>
      <c r="P269" s="189"/>
      <c r="Q269" s="190"/>
      <c r="R269" s="189"/>
      <c r="S269" s="189"/>
      <c r="T269" s="190"/>
      <c r="U269" s="189"/>
      <c r="V269" s="189"/>
      <c r="W269" s="190"/>
      <c r="X269" s="189"/>
    </row>
    <row r="270" spans="1:28" ht="12" customHeight="1" x14ac:dyDescent="0.25">
      <c r="A270" s="183"/>
      <c r="B270" s="362"/>
      <c r="C270" s="383"/>
      <c r="D270" s="184"/>
      <c r="E270" s="185" t="s">
        <v>28</v>
      </c>
      <c r="F270" s="1">
        <v>318</v>
      </c>
      <c r="G270" s="2">
        <v>66.6760915469428</v>
      </c>
      <c r="H270" s="186">
        <v>3089</v>
      </c>
      <c r="I270" s="187">
        <v>68.20953488109825</v>
      </c>
      <c r="J270" s="186">
        <v>5818</v>
      </c>
      <c r="K270" s="187">
        <v>66.676157152884727</v>
      </c>
      <c r="L270" s="186">
        <v>22222</v>
      </c>
      <c r="M270" s="187">
        <v>67.405725329738218</v>
      </c>
      <c r="N270" s="188"/>
      <c r="O270" s="33"/>
      <c r="P270" s="194"/>
      <c r="Q270" s="193"/>
      <c r="R270" s="194"/>
      <c r="S270" s="194"/>
      <c r="T270" s="193"/>
      <c r="U270" s="194"/>
      <c r="V270" s="194"/>
      <c r="W270" s="193"/>
      <c r="X270" s="194"/>
    </row>
    <row r="271" spans="1:28" ht="12" customHeight="1" x14ac:dyDescent="0.25">
      <c r="A271" s="183"/>
      <c r="B271" s="362"/>
      <c r="C271" s="383"/>
      <c r="D271" s="184"/>
      <c r="E271" s="185" t="s">
        <v>27</v>
      </c>
      <c r="F271" s="1">
        <v>58</v>
      </c>
      <c r="G271" s="2">
        <v>11.516638332942017</v>
      </c>
      <c r="H271" s="186">
        <v>379</v>
      </c>
      <c r="I271" s="187">
        <v>8.3303039376994601</v>
      </c>
      <c r="J271" s="186">
        <v>847</v>
      </c>
      <c r="K271" s="187">
        <v>9.8096048342701057</v>
      </c>
      <c r="L271" s="186">
        <v>2480</v>
      </c>
      <c r="M271" s="187">
        <v>7.4333764312244215</v>
      </c>
      <c r="N271" s="188"/>
      <c r="O271" s="42">
        <v>3.8723008091820617E-2</v>
      </c>
      <c r="P271" s="278">
        <v>9.3884191812080506E-2</v>
      </c>
      <c r="Q271" s="196" t="s">
        <v>360</v>
      </c>
      <c r="R271" s="197">
        <v>-0.22668016982950573</v>
      </c>
      <c r="S271" s="278">
        <v>7.9547242264096166E-2</v>
      </c>
      <c r="T271" s="196" t="s">
        <v>361</v>
      </c>
      <c r="U271" s="197">
        <v>-0.17569350392047461</v>
      </c>
      <c r="V271" s="278">
        <v>0.14298226762292765</v>
      </c>
      <c r="W271" s="196" t="s">
        <v>360</v>
      </c>
      <c r="X271" s="197">
        <v>-0.37940233084548208</v>
      </c>
    </row>
    <row r="272" spans="1:28" ht="12" customHeight="1" x14ac:dyDescent="0.25">
      <c r="A272" s="183"/>
      <c r="B272" s="362"/>
      <c r="C272" s="383"/>
      <c r="D272" s="184"/>
      <c r="E272" s="185" t="s">
        <v>26</v>
      </c>
      <c r="F272" s="1">
        <v>19</v>
      </c>
      <c r="G272" s="2">
        <v>3.8723008091820623</v>
      </c>
      <c r="H272" s="186">
        <v>436</v>
      </c>
      <c r="I272" s="187">
        <v>9.3884191812080502</v>
      </c>
      <c r="J272" s="186">
        <v>668</v>
      </c>
      <c r="K272" s="187">
        <v>7.954724226409617</v>
      </c>
      <c r="L272" s="186">
        <v>5232</v>
      </c>
      <c r="M272" s="187">
        <v>14.298226762292765</v>
      </c>
      <c r="N272" s="188"/>
      <c r="O272" s="32"/>
      <c r="P272" s="198" t="s">
        <v>270</v>
      </c>
      <c r="Q272" s="199"/>
      <c r="R272" s="199"/>
      <c r="S272" s="198" t="s">
        <v>270</v>
      </c>
      <c r="T272" s="199"/>
      <c r="U272" s="199"/>
      <c r="V272" s="198" t="s">
        <v>271</v>
      </c>
      <c r="W272" s="200"/>
      <c r="X272" s="200"/>
      <c r="Z272" s="157">
        <v>2</v>
      </c>
      <c r="AA272" s="157">
        <v>2</v>
      </c>
      <c r="AB272" s="157">
        <v>1</v>
      </c>
    </row>
    <row r="273" spans="1:28" ht="15.75" customHeight="1" x14ac:dyDescent="0.25">
      <c r="A273" s="183"/>
      <c r="B273" s="365"/>
      <c r="C273" s="384"/>
      <c r="D273" s="201"/>
      <c r="E273" s="202" t="s">
        <v>4</v>
      </c>
      <c r="F273" s="3">
        <v>486</v>
      </c>
      <c r="G273" s="4">
        <v>100</v>
      </c>
      <c r="H273" s="203">
        <v>4556</v>
      </c>
      <c r="I273" s="204">
        <v>100</v>
      </c>
      <c r="J273" s="203">
        <v>8675</v>
      </c>
      <c r="K273" s="204">
        <v>100</v>
      </c>
      <c r="L273" s="203">
        <v>33437</v>
      </c>
      <c r="M273" s="204">
        <v>100</v>
      </c>
      <c r="N273" s="188"/>
      <c r="O273" s="37"/>
      <c r="P273" s="245"/>
      <c r="Q273" s="220"/>
      <c r="R273" s="245"/>
      <c r="S273" s="245"/>
      <c r="T273" s="220"/>
      <c r="U273" s="245"/>
      <c r="V273" s="245"/>
      <c r="W273" s="220"/>
      <c r="X273" s="245"/>
    </row>
    <row r="274" spans="1:28" ht="12.75" customHeight="1" x14ac:dyDescent="0.25">
      <c r="A274" s="183" t="s">
        <v>15</v>
      </c>
      <c r="B274" s="361" t="s">
        <v>123</v>
      </c>
      <c r="C274" s="363" t="s">
        <v>289</v>
      </c>
      <c r="D274" s="184"/>
      <c r="E274" s="185" t="s">
        <v>29</v>
      </c>
      <c r="F274" s="1">
        <v>108</v>
      </c>
      <c r="G274" s="2">
        <v>21.037838244388443</v>
      </c>
      <c r="H274" s="186">
        <v>805</v>
      </c>
      <c r="I274" s="187">
        <v>17.793731135584292</v>
      </c>
      <c r="J274" s="186">
        <v>1438</v>
      </c>
      <c r="K274" s="187">
        <v>17.657040647041853</v>
      </c>
      <c r="L274" s="186">
        <v>4774</v>
      </c>
      <c r="M274" s="187">
        <v>14.734546989571026</v>
      </c>
      <c r="N274" s="188"/>
      <c r="O274" s="32"/>
      <c r="P274" s="189"/>
      <c r="Q274" s="190"/>
      <c r="R274" s="189"/>
      <c r="S274" s="189"/>
      <c r="T274" s="190"/>
      <c r="U274" s="189"/>
      <c r="V274" s="189"/>
      <c r="W274" s="190"/>
      <c r="X274" s="189"/>
    </row>
    <row r="275" spans="1:28" ht="12" customHeight="1" x14ac:dyDescent="0.25">
      <c r="A275" s="183"/>
      <c r="B275" s="362"/>
      <c r="C275" s="383"/>
      <c r="D275" s="184"/>
      <c r="E275" s="185" t="s">
        <v>28</v>
      </c>
      <c r="F275" s="1">
        <v>200</v>
      </c>
      <c r="G275" s="2">
        <v>42.556134599603617</v>
      </c>
      <c r="H275" s="186">
        <v>2078</v>
      </c>
      <c r="I275" s="187">
        <v>46.328299784404244</v>
      </c>
      <c r="J275" s="186">
        <v>4592</v>
      </c>
      <c r="K275" s="187">
        <v>51.791772956346819</v>
      </c>
      <c r="L275" s="186">
        <v>15819</v>
      </c>
      <c r="M275" s="187">
        <v>47.712434546534787</v>
      </c>
      <c r="N275" s="188"/>
      <c r="O275" s="33"/>
      <c r="P275" s="194"/>
      <c r="Q275" s="193"/>
      <c r="R275" s="194"/>
      <c r="S275" s="194"/>
      <c r="T275" s="193"/>
      <c r="U275" s="194"/>
      <c r="V275" s="194"/>
      <c r="W275" s="193"/>
      <c r="X275" s="194"/>
    </row>
    <row r="276" spans="1:28" ht="12" customHeight="1" x14ac:dyDescent="0.25">
      <c r="A276" s="183"/>
      <c r="B276" s="362"/>
      <c r="C276" s="383"/>
      <c r="D276" s="184"/>
      <c r="E276" s="185" t="s">
        <v>27</v>
      </c>
      <c r="F276" s="1">
        <v>96</v>
      </c>
      <c r="G276" s="2">
        <v>19.941699044996334</v>
      </c>
      <c r="H276" s="186">
        <v>677</v>
      </c>
      <c r="I276" s="187">
        <v>15.173296630529146</v>
      </c>
      <c r="J276" s="186">
        <v>1235</v>
      </c>
      <c r="K276" s="187">
        <v>14.574849470879309</v>
      </c>
      <c r="L276" s="186">
        <v>4421</v>
      </c>
      <c r="M276" s="187">
        <v>13.635495681989434</v>
      </c>
      <c r="N276" s="188"/>
      <c r="O276" s="42">
        <v>0.1646432811101205</v>
      </c>
      <c r="P276" s="278">
        <v>0.20704672449481559</v>
      </c>
      <c r="Q276" s="196" t="s">
        <v>359</v>
      </c>
      <c r="R276" s="197">
        <v>-0.10917196166318344</v>
      </c>
      <c r="S276" s="278">
        <v>0.15976336925739285</v>
      </c>
      <c r="T276" s="196" t="s">
        <v>362</v>
      </c>
      <c r="U276" s="197">
        <v>1.3238047786579551E-2</v>
      </c>
      <c r="V276" s="278">
        <v>0.23917522781891101</v>
      </c>
      <c r="W276" s="196" t="s">
        <v>360</v>
      </c>
      <c r="X276" s="197">
        <v>-0.18638698024801625</v>
      </c>
    </row>
    <row r="277" spans="1:28" ht="12" customHeight="1" x14ac:dyDescent="0.25">
      <c r="A277" s="183"/>
      <c r="B277" s="362"/>
      <c r="C277" s="383"/>
      <c r="D277" s="184"/>
      <c r="E277" s="185" t="s">
        <v>26</v>
      </c>
      <c r="F277" s="1">
        <v>83</v>
      </c>
      <c r="G277" s="2">
        <v>16.464328111012051</v>
      </c>
      <c r="H277" s="186">
        <v>991</v>
      </c>
      <c r="I277" s="187">
        <v>20.70467244948156</v>
      </c>
      <c r="J277" s="186">
        <v>1388</v>
      </c>
      <c r="K277" s="187">
        <v>15.976336925739284</v>
      </c>
      <c r="L277" s="186">
        <v>8454</v>
      </c>
      <c r="M277" s="187">
        <v>23.917522781891101</v>
      </c>
      <c r="N277" s="188"/>
      <c r="O277" s="32"/>
      <c r="P277" s="198" t="s">
        <v>270</v>
      </c>
      <c r="Q277" s="199"/>
      <c r="R277" s="199"/>
      <c r="S277" s="198" t="s">
        <v>367</v>
      </c>
      <c r="T277" s="199"/>
      <c r="U277" s="199"/>
      <c r="V277" s="198" t="s">
        <v>270</v>
      </c>
      <c r="W277" s="200"/>
      <c r="X277" s="200"/>
      <c r="Z277" s="157">
        <v>2</v>
      </c>
      <c r="AA277" s="157">
        <v>3</v>
      </c>
      <c r="AB277" s="157">
        <v>2</v>
      </c>
    </row>
    <row r="278" spans="1:28" ht="15.75" customHeight="1" x14ac:dyDescent="0.25">
      <c r="A278" s="183"/>
      <c r="B278" s="365"/>
      <c r="C278" s="384"/>
      <c r="D278" s="201"/>
      <c r="E278" s="202" t="s">
        <v>4</v>
      </c>
      <c r="F278" s="3">
        <v>487</v>
      </c>
      <c r="G278" s="4">
        <v>100</v>
      </c>
      <c r="H278" s="203">
        <v>4551</v>
      </c>
      <c r="I278" s="204">
        <v>100</v>
      </c>
      <c r="J278" s="203">
        <v>8653</v>
      </c>
      <c r="K278" s="204">
        <v>100</v>
      </c>
      <c r="L278" s="203">
        <v>33468</v>
      </c>
      <c r="M278" s="204">
        <v>100</v>
      </c>
      <c r="N278" s="188"/>
      <c r="O278" s="37"/>
      <c r="P278" s="245"/>
      <c r="Q278" s="220"/>
      <c r="R278" s="245"/>
      <c r="S278" s="245"/>
      <c r="T278" s="220"/>
      <c r="U278" s="245"/>
      <c r="V278" s="245"/>
      <c r="W278" s="220"/>
      <c r="X278" s="245"/>
    </row>
    <row r="279" spans="1:28" ht="12" customHeight="1" x14ac:dyDescent="0.25">
      <c r="A279" s="183" t="s">
        <v>16</v>
      </c>
      <c r="B279" s="361" t="s">
        <v>124</v>
      </c>
      <c r="C279" s="363" t="s">
        <v>290</v>
      </c>
      <c r="D279" s="184"/>
      <c r="E279" s="185" t="s">
        <v>29</v>
      </c>
      <c r="F279" s="1">
        <v>96</v>
      </c>
      <c r="G279" s="2">
        <v>19.082275412522094</v>
      </c>
      <c r="H279" s="186">
        <v>524</v>
      </c>
      <c r="I279" s="187">
        <v>11.472360580353937</v>
      </c>
      <c r="J279" s="186">
        <v>974</v>
      </c>
      <c r="K279" s="187">
        <v>12.007863016025281</v>
      </c>
      <c r="L279" s="186">
        <v>3062</v>
      </c>
      <c r="M279" s="187">
        <v>9.3469896518931392</v>
      </c>
      <c r="N279" s="188"/>
      <c r="O279" s="32"/>
      <c r="P279" s="189"/>
      <c r="Q279" s="190"/>
      <c r="R279" s="189"/>
      <c r="S279" s="189"/>
      <c r="T279" s="190"/>
      <c r="U279" s="189"/>
      <c r="V279" s="189"/>
      <c r="W279" s="190"/>
      <c r="X279" s="189"/>
    </row>
    <row r="280" spans="1:28" ht="12" customHeight="1" x14ac:dyDescent="0.25">
      <c r="A280" s="183"/>
      <c r="B280" s="362"/>
      <c r="C280" s="383"/>
      <c r="D280" s="184"/>
      <c r="E280" s="185" t="s">
        <v>28</v>
      </c>
      <c r="F280" s="1">
        <v>178</v>
      </c>
      <c r="G280" s="2">
        <v>37.248648521822304</v>
      </c>
      <c r="H280" s="186">
        <v>1017</v>
      </c>
      <c r="I280" s="187">
        <v>22.34620250423151</v>
      </c>
      <c r="J280" s="186">
        <v>2297</v>
      </c>
      <c r="K280" s="187">
        <v>25.92620443231856</v>
      </c>
      <c r="L280" s="186">
        <v>7189</v>
      </c>
      <c r="M280" s="187">
        <v>21.685382518211977</v>
      </c>
      <c r="N280" s="188"/>
      <c r="O280" s="33"/>
      <c r="P280" s="194"/>
      <c r="Q280" s="193"/>
      <c r="R280" s="194"/>
      <c r="S280" s="194"/>
      <c r="T280" s="193"/>
      <c r="U280" s="194"/>
      <c r="V280" s="194"/>
      <c r="W280" s="193"/>
      <c r="X280" s="194"/>
    </row>
    <row r="281" spans="1:28" ht="12" customHeight="1" x14ac:dyDescent="0.25">
      <c r="A281" s="183"/>
      <c r="B281" s="362"/>
      <c r="C281" s="383"/>
      <c r="D281" s="184"/>
      <c r="E281" s="185" t="s">
        <v>27</v>
      </c>
      <c r="F281" s="1">
        <v>106</v>
      </c>
      <c r="G281" s="2">
        <v>22.203042608530481</v>
      </c>
      <c r="H281" s="186">
        <v>1173</v>
      </c>
      <c r="I281" s="187">
        <v>26.204199899869014</v>
      </c>
      <c r="J281" s="186">
        <v>2436</v>
      </c>
      <c r="K281" s="187">
        <v>30.714250738831588</v>
      </c>
      <c r="L281" s="186">
        <v>8494</v>
      </c>
      <c r="M281" s="187">
        <v>25.318332159529206</v>
      </c>
      <c r="N281" s="188"/>
      <c r="O281" s="42">
        <v>0.21466033457125555</v>
      </c>
      <c r="P281" s="278">
        <v>0.39977237015544614</v>
      </c>
      <c r="Q281" s="196" t="s">
        <v>360</v>
      </c>
      <c r="R281" s="197">
        <v>-0.40551029618435563</v>
      </c>
      <c r="S281" s="278">
        <v>0.31351681812830601</v>
      </c>
      <c r="T281" s="196" t="s">
        <v>360</v>
      </c>
      <c r="U281" s="197">
        <v>-0.22512886492073758</v>
      </c>
      <c r="V281" s="278">
        <v>0.43649295670350108</v>
      </c>
      <c r="W281" s="196" t="s">
        <v>360</v>
      </c>
      <c r="X281" s="197">
        <v>-0.47997478580499109</v>
      </c>
    </row>
    <row r="282" spans="1:28" ht="12" customHeight="1" x14ac:dyDescent="0.25">
      <c r="A282" s="289"/>
      <c r="B282" s="362"/>
      <c r="C282" s="383"/>
      <c r="D282" s="184"/>
      <c r="E282" s="185" t="s">
        <v>26</v>
      </c>
      <c r="F282" s="1">
        <v>104</v>
      </c>
      <c r="G282" s="2">
        <v>21.466033457125555</v>
      </c>
      <c r="H282" s="186">
        <v>1826</v>
      </c>
      <c r="I282" s="187">
        <v>39.977237015544617</v>
      </c>
      <c r="J282" s="186">
        <v>2945</v>
      </c>
      <c r="K282" s="187">
        <v>31.351681812830602</v>
      </c>
      <c r="L282" s="186">
        <v>14669</v>
      </c>
      <c r="M282" s="187">
        <v>43.649295670350106</v>
      </c>
      <c r="N282" s="188"/>
      <c r="O282" s="32"/>
      <c r="P282" s="198" t="s">
        <v>271</v>
      </c>
      <c r="Q282" s="199"/>
      <c r="R282" s="199"/>
      <c r="S282" s="198" t="s">
        <v>270</v>
      </c>
      <c r="T282" s="199"/>
      <c r="U282" s="199"/>
      <c r="V282" s="198" t="s">
        <v>271</v>
      </c>
      <c r="W282" s="200"/>
      <c r="X282" s="200"/>
      <c r="Z282" s="157">
        <v>1</v>
      </c>
      <c r="AA282" s="157">
        <v>2</v>
      </c>
      <c r="AB282" s="157">
        <v>1</v>
      </c>
    </row>
    <row r="283" spans="1:28" ht="21.95" customHeight="1" x14ac:dyDescent="0.25">
      <c r="A283" s="290"/>
      <c r="B283" s="375"/>
      <c r="C283" s="384"/>
      <c r="D283" s="201"/>
      <c r="E283" s="202" t="s">
        <v>4</v>
      </c>
      <c r="F283" s="3">
        <v>484</v>
      </c>
      <c r="G283" s="4">
        <v>100</v>
      </c>
      <c r="H283" s="203">
        <v>4540</v>
      </c>
      <c r="I283" s="204">
        <v>100</v>
      </c>
      <c r="J283" s="203">
        <v>8652</v>
      </c>
      <c r="K283" s="204">
        <v>100</v>
      </c>
      <c r="L283" s="203">
        <v>33414</v>
      </c>
      <c r="M283" s="204">
        <v>100</v>
      </c>
      <c r="N283" s="188"/>
      <c r="O283" s="37"/>
      <c r="P283" s="245"/>
      <c r="Q283" s="220"/>
      <c r="R283" s="245"/>
      <c r="S283" s="245"/>
      <c r="T283" s="220"/>
      <c r="U283" s="245"/>
      <c r="V283" s="245"/>
      <c r="W283" s="220"/>
      <c r="X283" s="245"/>
    </row>
    <row r="284" spans="1:28" s="182" customFormat="1" ht="15" customHeight="1" x14ac:dyDescent="0.25">
      <c r="A284" s="178" t="s">
        <v>54</v>
      </c>
      <c r="B284" s="291"/>
      <c r="C284" s="180"/>
      <c r="D284" s="241"/>
      <c r="E284" s="179"/>
      <c r="F284" s="179"/>
      <c r="G284" s="179"/>
      <c r="H284" s="179"/>
      <c r="I284" s="179"/>
      <c r="J284" s="179"/>
      <c r="K284" s="179"/>
      <c r="L284" s="179"/>
      <c r="M284" s="179"/>
      <c r="N284" s="181"/>
      <c r="O284" s="242"/>
      <c r="P284" s="243"/>
      <c r="Q284" s="244"/>
      <c r="R284" s="243"/>
      <c r="S284" s="243"/>
      <c r="T284" s="244"/>
      <c r="U284" s="243"/>
      <c r="V284" s="243"/>
      <c r="W284" s="244"/>
      <c r="X284" s="243"/>
      <c r="Z284" s="177"/>
      <c r="AA284" s="177"/>
      <c r="AB284" s="177"/>
    </row>
    <row r="285" spans="1:28" ht="11.45" customHeight="1" x14ac:dyDescent="0.25">
      <c r="A285" s="183"/>
      <c r="B285" s="361"/>
      <c r="C285" s="363" t="s">
        <v>119</v>
      </c>
      <c r="D285" s="184">
        <v>1</v>
      </c>
      <c r="E285" s="185" t="s">
        <v>43</v>
      </c>
      <c r="F285" s="1">
        <v>225</v>
      </c>
      <c r="G285" s="2">
        <v>46.227469650551967</v>
      </c>
      <c r="H285" s="186">
        <v>2231</v>
      </c>
      <c r="I285" s="187">
        <v>50.331946235022194</v>
      </c>
      <c r="J285" s="186">
        <v>3566</v>
      </c>
      <c r="K285" s="187">
        <v>43.453953867154993</v>
      </c>
      <c r="L285" s="186">
        <v>13505</v>
      </c>
      <c r="M285" s="187">
        <v>41.871204949998081</v>
      </c>
      <c r="N285" s="188"/>
      <c r="O285" s="32"/>
      <c r="P285" s="189"/>
      <c r="Q285" s="190"/>
      <c r="R285" s="189"/>
      <c r="S285" s="189"/>
      <c r="T285" s="190"/>
      <c r="U285" s="189"/>
      <c r="V285" s="189"/>
      <c r="W285" s="190"/>
      <c r="X285" s="189"/>
    </row>
    <row r="286" spans="1:28" ht="11.45" customHeight="1" x14ac:dyDescent="0.25">
      <c r="A286" s="183"/>
      <c r="B286" s="362"/>
      <c r="C286" s="364"/>
      <c r="D286" s="184">
        <v>2</v>
      </c>
      <c r="E286" s="185" t="s">
        <v>39</v>
      </c>
      <c r="F286" s="1">
        <v>200</v>
      </c>
      <c r="G286" s="2">
        <v>41.625338090210597</v>
      </c>
      <c r="H286" s="186">
        <v>1857</v>
      </c>
      <c r="I286" s="187">
        <v>40.870156612689094</v>
      </c>
      <c r="J286" s="186">
        <v>3877</v>
      </c>
      <c r="K286" s="187">
        <v>44.54699114099823</v>
      </c>
      <c r="L286" s="186">
        <v>16160</v>
      </c>
      <c r="M286" s="187">
        <v>47.359245076788859</v>
      </c>
      <c r="N286" s="188"/>
      <c r="O286" s="33"/>
      <c r="P286" s="194"/>
      <c r="Q286" s="193"/>
      <c r="R286" s="194"/>
      <c r="S286" s="194"/>
      <c r="T286" s="193"/>
      <c r="U286" s="194"/>
      <c r="V286" s="194"/>
      <c r="W286" s="193"/>
      <c r="X286" s="194"/>
    </row>
    <row r="287" spans="1:28" ht="11.45" customHeight="1" x14ac:dyDescent="0.25">
      <c r="A287" s="183"/>
      <c r="B287" s="362"/>
      <c r="C287" s="364"/>
      <c r="D287" s="184">
        <v>3</v>
      </c>
      <c r="E287" s="185" t="s">
        <v>55</v>
      </c>
      <c r="F287" s="1">
        <v>41</v>
      </c>
      <c r="G287" s="2">
        <v>8.5001878790924987</v>
      </c>
      <c r="H287" s="186">
        <v>353</v>
      </c>
      <c r="I287" s="187">
        <v>7.1096513697393409</v>
      </c>
      <c r="J287" s="186">
        <v>915</v>
      </c>
      <c r="K287" s="187">
        <v>9.3892985590579272</v>
      </c>
      <c r="L287" s="186">
        <v>3030</v>
      </c>
      <c r="M287" s="187">
        <v>8.7929693437671173</v>
      </c>
      <c r="N287" s="188"/>
      <c r="O287" s="31">
        <v>1.6956672698883197</v>
      </c>
      <c r="P287" s="195">
        <v>1.601541966998125</v>
      </c>
      <c r="Q287" s="196" t="s">
        <v>361</v>
      </c>
      <c r="R287" s="197">
        <v>0.13418831827642472</v>
      </c>
      <c r="S287" s="195">
        <v>1.7115485755749738</v>
      </c>
      <c r="T287" s="196" t="s">
        <v>362</v>
      </c>
      <c r="U287" s="197">
        <v>-2.1357537096303621E-2</v>
      </c>
      <c r="V287" s="195">
        <v>1.7087492565261493</v>
      </c>
      <c r="W287" s="196" t="s">
        <v>362</v>
      </c>
      <c r="X287" s="197">
        <v>-1.845828344266676E-2</v>
      </c>
    </row>
    <row r="288" spans="1:28" ht="11.45" customHeight="1" x14ac:dyDescent="0.25">
      <c r="A288" s="183"/>
      <c r="B288" s="362"/>
      <c r="C288" s="364"/>
      <c r="D288" s="184">
        <v>4</v>
      </c>
      <c r="E288" s="185" t="s">
        <v>56</v>
      </c>
      <c r="F288" s="1">
        <v>17</v>
      </c>
      <c r="G288" s="2">
        <v>3.6470043801454159</v>
      </c>
      <c r="H288" s="186">
        <v>79</v>
      </c>
      <c r="I288" s="187">
        <v>1.6882457825476693</v>
      </c>
      <c r="J288" s="186">
        <v>248</v>
      </c>
      <c r="K288" s="187">
        <v>2.6097564327957903</v>
      </c>
      <c r="L288" s="186">
        <v>660</v>
      </c>
      <c r="M288" s="187">
        <v>1.9765806294313206</v>
      </c>
      <c r="N288" s="188"/>
      <c r="O288" s="32"/>
      <c r="P288" s="198" t="s">
        <v>269</v>
      </c>
      <c r="Q288" s="199"/>
      <c r="R288" s="199"/>
      <c r="S288" s="198" t="s">
        <v>367</v>
      </c>
      <c r="T288" s="199"/>
      <c r="U288" s="199"/>
      <c r="V288" s="198" t="s">
        <v>367</v>
      </c>
      <c r="W288" s="200"/>
      <c r="X288" s="200"/>
      <c r="Z288" s="157">
        <v>4</v>
      </c>
      <c r="AA288" s="157">
        <v>3</v>
      </c>
      <c r="AB288" s="157">
        <v>3</v>
      </c>
    </row>
    <row r="289" spans="1:28" ht="11.45" customHeight="1" x14ac:dyDescent="0.25">
      <c r="A289" s="266"/>
      <c r="B289" s="375"/>
      <c r="C289" s="376"/>
      <c r="D289" s="279"/>
      <c r="E289" s="280" t="s">
        <v>4</v>
      </c>
      <c r="F289" s="17">
        <v>483</v>
      </c>
      <c r="G289" s="18">
        <v>100</v>
      </c>
      <c r="H289" s="269">
        <v>4520</v>
      </c>
      <c r="I289" s="270">
        <v>100</v>
      </c>
      <c r="J289" s="269">
        <v>8606</v>
      </c>
      <c r="K289" s="270">
        <v>100</v>
      </c>
      <c r="L289" s="269">
        <v>33355</v>
      </c>
      <c r="M289" s="270">
        <v>100</v>
      </c>
      <c r="N289" s="188"/>
      <c r="O289" s="41"/>
      <c r="P289" s="281"/>
      <c r="Q289" s="118"/>
      <c r="R289" s="281"/>
      <c r="S289" s="281"/>
      <c r="T289" s="118"/>
      <c r="U289" s="281"/>
      <c r="V289" s="281"/>
      <c r="W289" s="118"/>
      <c r="X289" s="281"/>
    </row>
    <row r="290" spans="1:28" s="182" customFormat="1" ht="15" customHeight="1" x14ac:dyDescent="0.25">
      <c r="A290" s="178" t="s">
        <v>31</v>
      </c>
      <c r="B290" s="291"/>
      <c r="C290" s="292"/>
      <c r="D290" s="293"/>
      <c r="E290" s="291"/>
      <c r="F290" s="291"/>
      <c r="G290" s="291"/>
      <c r="H290" s="291"/>
      <c r="I290" s="291"/>
      <c r="J290" s="291"/>
      <c r="K290" s="291"/>
      <c r="L290" s="291"/>
      <c r="M290" s="291"/>
      <c r="N290" s="181"/>
      <c r="O290" s="294"/>
      <c r="P290" s="295"/>
      <c r="Q290" s="296"/>
      <c r="R290" s="295"/>
      <c r="S290" s="295"/>
      <c r="T290" s="296"/>
      <c r="U290" s="295"/>
      <c r="V290" s="295"/>
      <c r="W290" s="296"/>
      <c r="X290" s="295"/>
      <c r="Z290" s="177"/>
      <c r="AA290" s="177"/>
      <c r="AB290" s="177"/>
    </row>
    <row r="291" spans="1:28" ht="11.45" customHeight="1" x14ac:dyDescent="0.25">
      <c r="A291" s="183" t="s">
        <v>0</v>
      </c>
      <c r="B291" s="361" t="s">
        <v>35</v>
      </c>
      <c r="C291" s="363" t="s">
        <v>204</v>
      </c>
      <c r="D291" s="184">
        <v>1</v>
      </c>
      <c r="E291" s="185" t="s">
        <v>32</v>
      </c>
      <c r="F291" s="1">
        <v>10</v>
      </c>
      <c r="G291" s="2">
        <v>1.835987788268896</v>
      </c>
      <c r="H291" s="186">
        <v>81</v>
      </c>
      <c r="I291" s="187">
        <v>1.879204858369403</v>
      </c>
      <c r="J291" s="186">
        <v>156</v>
      </c>
      <c r="K291" s="187">
        <v>1.886505801580201</v>
      </c>
      <c r="L291" s="186">
        <v>418</v>
      </c>
      <c r="M291" s="187">
        <v>1.3946155373373439</v>
      </c>
      <c r="N291" s="188"/>
      <c r="O291" s="32"/>
      <c r="P291" s="189"/>
      <c r="Q291" s="190"/>
      <c r="R291" s="189"/>
      <c r="S291" s="189"/>
      <c r="T291" s="190"/>
      <c r="U291" s="189"/>
      <c r="V291" s="189"/>
      <c r="W291" s="190"/>
      <c r="X291" s="189"/>
    </row>
    <row r="292" spans="1:28" ht="11.45" customHeight="1" x14ac:dyDescent="0.25">
      <c r="A292" s="183"/>
      <c r="B292" s="362"/>
      <c r="C292" s="364"/>
      <c r="D292" s="184">
        <v>2</v>
      </c>
      <c r="E292" s="185"/>
      <c r="F292" s="1">
        <v>8</v>
      </c>
      <c r="G292" s="2">
        <v>1.8113658188276631</v>
      </c>
      <c r="H292" s="186">
        <v>85</v>
      </c>
      <c r="I292" s="187">
        <v>1.9266397879533455</v>
      </c>
      <c r="J292" s="186">
        <v>140</v>
      </c>
      <c r="K292" s="187">
        <v>1.8072996185567132</v>
      </c>
      <c r="L292" s="186">
        <v>592</v>
      </c>
      <c r="M292" s="187">
        <v>1.9331351026009247</v>
      </c>
      <c r="N292" s="188"/>
      <c r="O292" s="33"/>
      <c r="P292" s="194"/>
      <c r="Q292" s="193"/>
      <c r="R292" s="194"/>
      <c r="S292" s="194"/>
      <c r="T292" s="193"/>
      <c r="U292" s="194"/>
      <c r="V292" s="194"/>
      <c r="W292" s="193"/>
      <c r="X292" s="194"/>
    </row>
    <row r="293" spans="1:28" ht="11.45" customHeight="1" x14ac:dyDescent="0.25">
      <c r="A293" s="183"/>
      <c r="B293" s="362"/>
      <c r="C293" s="364"/>
      <c r="D293" s="184">
        <v>3</v>
      </c>
      <c r="E293" s="185"/>
      <c r="F293" s="1">
        <v>25</v>
      </c>
      <c r="G293" s="2">
        <v>4.8224272243226798</v>
      </c>
      <c r="H293" s="186">
        <v>231</v>
      </c>
      <c r="I293" s="187">
        <v>5.0147330781216821</v>
      </c>
      <c r="J293" s="186">
        <v>395</v>
      </c>
      <c r="K293" s="187">
        <v>4.675391299012162</v>
      </c>
      <c r="L293" s="186">
        <v>1484</v>
      </c>
      <c r="M293" s="187">
        <v>4.5500386471434942</v>
      </c>
      <c r="N293" s="188"/>
      <c r="O293" s="33"/>
      <c r="P293" s="194"/>
      <c r="Q293" s="193"/>
      <c r="R293" s="194"/>
      <c r="S293" s="194"/>
      <c r="T293" s="193"/>
      <c r="U293" s="194"/>
      <c r="V293" s="194"/>
      <c r="W293" s="193"/>
      <c r="X293" s="194"/>
    </row>
    <row r="294" spans="1:28" ht="11.45" customHeight="1" x14ac:dyDescent="0.25">
      <c r="A294" s="183"/>
      <c r="B294" s="362"/>
      <c r="C294" s="364"/>
      <c r="D294" s="184">
        <v>4</v>
      </c>
      <c r="E294" s="185"/>
      <c r="F294" s="1">
        <v>50</v>
      </c>
      <c r="G294" s="2">
        <v>10.65282820976967</v>
      </c>
      <c r="H294" s="186">
        <v>569</v>
      </c>
      <c r="I294" s="187">
        <v>12.52895544475224</v>
      </c>
      <c r="J294" s="186">
        <v>981</v>
      </c>
      <c r="K294" s="187">
        <v>11.468689944316377</v>
      </c>
      <c r="L294" s="186">
        <v>3746</v>
      </c>
      <c r="M294" s="187">
        <v>11.346619898790443</v>
      </c>
      <c r="N294" s="188"/>
      <c r="O294" s="33"/>
      <c r="P294" s="194"/>
      <c r="Q294" s="193"/>
      <c r="R294" s="194"/>
      <c r="S294" s="194"/>
      <c r="T294" s="193"/>
      <c r="U294" s="194"/>
      <c r="V294" s="194"/>
      <c r="W294" s="193"/>
      <c r="X294" s="194"/>
    </row>
    <row r="295" spans="1:28" ht="11.45" customHeight="1" x14ac:dyDescent="0.25">
      <c r="A295" s="183"/>
      <c r="B295" s="362"/>
      <c r="C295" s="364"/>
      <c r="D295" s="184">
        <v>5</v>
      </c>
      <c r="E295" s="185"/>
      <c r="F295" s="1">
        <v>116</v>
      </c>
      <c r="G295" s="2">
        <v>25.067789615788154</v>
      </c>
      <c r="H295" s="186">
        <v>1157</v>
      </c>
      <c r="I295" s="187">
        <v>25.776956532581497</v>
      </c>
      <c r="J295" s="186">
        <v>2002</v>
      </c>
      <c r="K295" s="187">
        <v>23.633018809173798</v>
      </c>
      <c r="L295" s="186">
        <v>8558</v>
      </c>
      <c r="M295" s="187">
        <v>25.68999968011525</v>
      </c>
      <c r="N295" s="188"/>
      <c r="O295" s="31">
        <v>5.5606096945211583</v>
      </c>
      <c r="P295" s="195">
        <v>5.4357935140490969</v>
      </c>
      <c r="Q295" s="196" t="s">
        <v>362</v>
      </c>
      <c r="R295" s="197">
        <v>8.9227423787703458E-2</v>
      </c>
      <c r="S295" s="195">
        <v>5.4862141594050469</v>
      </c>
      <c r="T295" s="196" t="s">
        <v>362</v>
      </c>
      <c r="U295" s="197">
        <v>5.2725878263106367E-2</v>
      </c>
      <c r="V295" s="195">
        <v>5.4996123202162988</v>
      </c>
      <c r="W295" s="196" t="s">
        <v>362</v>
      </c>
      <c r="X295" s="197">
        <v>4.5068938024062387E-2</v>
      </c>
    </row>
    <row r="296" spans="1:28" ht="11.45" customHeight="1" x14ac:dyDescent="0.25">
      <c r="A296" s="183"/>
      <c r="B296" s="362"/>
      <c r="C296" s="364"/>
      <c r="D296" s="184">
        <v>6</v>
      </c>
      <c r="E296" s="185"/>
      <c r="F296" s="1">
        <v>115</v>
      </c>
      <c r="G296" s="2">
        <v>21.609409984043911</v>
      </c>
      <c r="H296" s="186">
        <v>1166</v>
      </c>
      <c r="I296" s="187">
        <v>25.442269594558976</v>
      </c>
      <c r="J296" s="186">
        <v>2113</v>
      </c>
      <c r="K296" s="187">
        <v>24.241200266807926</v>
      </c>
      <c r="L296" s="186">
        <v>8996</v>
      </c>
      <c r="M296" s="187">
        <v>26.399593144940525</v>
      </c>
      <c r="N296" s="188"/>
      <c r="O296" s="32"/>
      <c r="P296" s="198" t="s">
        <v>367</v>
      </c>
      <c r="Q296" s="199"/>
      <c r="R296" s="199"/>
      <c r="S296" s="198" t="s">
        <v>367</v>
      </c>
      <c r="T296" s="199"/>
      <c r="U296" s="199"/>
      <c r="V296" s="198" t="s">
        <v>367</v>
      </c>
      <c r="W296" s="200"/>
      <c r="X296" s="200"/>
      <c r="Z296" s="157">
        <v>3</v>
      </c>
      <c r="AA296" s="157">
        <v>3</v>
      </c>
      <c r="AB296" s="157">
        <v>3</v>
      </c>
    </row>
    <row r="297" spans="1:28" ht="11.45" customHeight="1" x14ac:dyDescent="0.25">
      <c r="A297" s="183"/>
      <c r="B297" s="362"/>
      <c r="C297" s="364"/>
      <c r="D297" s="184">
        <v>7</v>
      </c>
      <c r="E297" s="185" t="s">
        <v>33</v>
      </c>
      <c r="F297" s="1">
        <v>162</v>
      </c>
      <c r="G297" s="2">
        <v>33.593620661240472</v>
      </c>
      <c r="H297" s="186">
        <v>1213</v>
      </c>
      <c r="I297" s="187">
        <v>26.874895229799066</v>
      </c>
      <c r="J297" s="186">
        <v>2562</v>
      </c>
      <c r="K297" s="187">
        <v>28.054681033651946</v>
      </c>
      <c r="L297" s="186">
        <v>9154</v>
      </c>
      <c r="M297" s="187">
        <v>27.362478422817837</v>
      </c>
      <c r="N297" s="188"/>
      <c r="O297" s="32"/>
      <c r="P297" s="259"/>
      <c r="Q297" s="260"/>
      <c r="R297" s="261"/>
      <c r="S297" s="259"/>
      <c r="T297" s="260"/>
      <c r="U297" s="259"/>
      <c r="V297" s="259"/>
      <c r="W297" s="260"/>
      <c r="X297" s="259"/>
    </row>
    <row r="298" spans="1:28" ht="11.45" customHeight="1" x14ac:dyDescent="0.25">
      <c r="A298" s="183"/>
      <c r="B298" s="362"/>
      <c r="C298" s="364"/>
      <c r="D298" s="184" t="s">
        <v>220</v>
      </c>
      <c r="E298" s="185" t="s">
        <v>34</v>
      </c>
      <c r="F298" s="1">
        <v>3</v>
      </c>
      <c r="G298" s="2">
        <v>0.60657069773896899</v>
      </c>
      <c r="H298" s="186">
        <v>27</v>
      </c>
      <c r="I298" s="187">
        <v>0.5563454738635053</v>
      </c>
      <c r="J298" s="186">
        <v>313</v>
      </c>
      <c r="K298" s="187">
        <v>4.233213226906571</v>
      </c>
      <c r="L298" s="186">
        <v>414</v>
      </c>
      <c r="M298" s="187">
        <v>1.3235195662364103</v>
      </c>
      <c r="N298" s="188"/>
      <c r="O298" s="32"/>
      <c r="P298" s="259"/>
      <c r="Q298" s="260"/>
      <c r="R298" s="261"/>
      <c r="S298" s="259"/>
      <c r="T298" s="260"/>
      <c r="U298" s="259"/>
      <c r="V298" s="259"/>
      <c r="W298" s="260"/>
      <c r="X298" s="259"/>
    </row>
    <row r="299" spans="1:28" ht="11.45" customHeight="1" x14ac:dyDescent="0.25">
      <c r="A299" s="183"/>
      <c r="B299" s="365"/>
      <c r="C299" s="366"/>
      <c r="D299" s="201"/>
      <c r="E299" s="202" t="s">
        <v>4</v>
      </c>
      <c r="F299" s="3">
        <v>489</v>
      </c>
      <c r="G299" s="4">
        <v>100</v>
      </c>
      <c r="H299" s="203">
        <v>4529</v>
      </c>
      <c r="I299" s="204">
        <v>100</v>
      </c>
      <c r="J299" s="203">
        <v>8662</v>
      </c>
      <c r="K299" s="204">
        <v>100</v>
      </c>
      <c r="L299" s="203">
        <v>33362</v>
      </c>
      <c r="M299" s="204">
        <v>100</v>
      </c>
      <c r="N299" s="188"/>
      <c r="O299" s="37"/>
      <c r="P299" s="245"/>
      <c r="Q299" s="220"/>
      <c r="R299" s="245"/>
      <c r="S299" s="245"/>
      <c r="T299" s="220"/>
      <c r="U299" s="245"/>
      <c r="V299" s="245"/>
      <c r="W299" s="220"/>
      <c r="X299" s="245"/>
    </row>
    <row r="300" spans="1:28" ht="11.45" customHeight="1" x14ac:dyDescent="0.25">
      <c r="A300" s="183" t="s">
        <v>5</v>
      </c>
      <c r="B300" s="361" t="s">
        <v>125</v>
      </c>
      <c r="C300" s="363" t="s">
        <v>205</v>
      </c>
      <c r="D300" s="184">
        <v>1</v>
      </c>
      <c r="E300" s="185" t="s">
        <v>32</v>
      </c>
      <c r="F300" s="1">
        <v>51</v>
      </c>
      <c r="G300" s="2">
        <v>10.123162614157506</v>
      </c>
      <c r="H300" s="186">
        <v>303</v>
      </c>
      <c r="I300" s="187">
        <v>6.791334551037993</v>
      </c>
      <c r="J300" s="186">
        <v>627</v>
      </c>
      <c r="K300" s="187">
        <v>7.1806290774292165</v>
      </c>
      <c r="L300" s="186">
        <v>1829</v>
      </c>
      <c r="M300" s="187">
        <v>5.6289790351157549</v>
      </c>
      <c r="N300" s="188"/>
      <c r="O300" s="32"/>
      <c r="P300" s="189"/>
      <c r="Q300" s="190"/>
      <c r="R300" s="189"/>
      <c r="S300" s="189"/>
      <c r="T300" s="190"/>
      <c r="U300" s="189"/>
      <c r="V300" s="189"/>
      <c r="W300" s="190"/>
      <c r="X300" s="189"/>
    </row>
    <row r="301" spans="1:28" ht="11.45" customHeight="1" x14ac:dyDescent="0.25">
      <c r="A301" s="183"/>
      <c r="B301" s="362"/>
      <c r="C301" s="364"/>
      <c r="D301" s="184">
        <v>2</v>
      </c>
      <c r="E301" s="185"/>
      <c r="F301" s="1">
        <v>48</v>
      </c>
      <c r="G301" s="2">
        <v>9.6305547448073714</v>
      </c>
      <c r="H301" s="186">
        <v>283</v>
      </c>
      <c r="I301" s="187">
        <v>6.4070358858742651</v>
      </c>
      <c r="J301" s="186">
        <v>571</v>
      </c>
      <c r="K301" s="187">
        <v>6.5202706540421724</v>
      </c>
      <c r="L301" s="186">
        <v>2055</v>
      </c>
      <c r="M301" s="187">
        <v>6.0467624679206873</v>
      </c>
      <c r="N301" s="188"/>
      <c r="O301" s="33"/>
      <c r="P301" s="194"/>
      <c r="Q301" s="193"/>
      <c r="R301" s="194"/>
      <c r="S301" s="194"/>
      <c r="T301" s="193"/>
      <c r="U301" s="194"/>
      <c r="V301" s="194"/>
      <c r="W301" s="193"/>
      <c r="X301" s="194"/>
    </row>
    <row r="302" spans="1:28" ht="11.45" customHeight="1" x14ac:dyDescent="0.25">
      <c r="A302" s="183"/>
      <c r="B302" s="362"/>
      <c r="C302" s="364"/>
      <c r="D302" s="184">
        <v>3</v>
      </c>
      <c r="E302" s="185"/>
      <c r="F302" s="1">
        <v>43</v>
      </c>
      <c r="G302" s="2">
        <v>9.0588023702651643</v>
      </c>
      <c r="H302" s="186">
        <v>413</v>
      </c>
      <c r="I302" s="187">
        <v>9.0507924518698619</v>
      </c>
      <c r="J302" s="186">
        <v>860</v>
      </c>
      <c r="K302" s="187">
        <v>9.305353699746739</v>
      </c>
      <c r="L302" s="186">
        <v>2987</v>
      </c>
      <c r="M302" s="187">
        <v>8.8312852224048601</v>
      </c>
      <c r="N302" s="188"/>
      <c r="O302" s="33"/>
      <c r="P302" s="194"/>
      <c r="Q302" s="193"/>
      <c r="R302" s="194"/>
      <c r="S302" s="194"/>
      <c r="T302" s="193"/>
      <c r="U302" s="194"/>
      <c r="V302" s="194"/>
      <c r="W302" s="193"/>
      <c r="X302" s="194"/>
    </row>
    <row r="303" spans="1:28" ht="11.45" customHeight="1" x14ac:dyDescent="0.25">
      <c r="A303" s="183"/>
      <c r="B303" s="362"/>
      <c r="C303" s="364"/>
      <c r="D303" s="184">
        <v>4</v>
      </c>
      <c r="E303" s="185"/>
      <c r="F303" s="1">
        <v>79</v>
      </c>
      <c r="G303" s="2">
        <v>15.785512374806048</v>
      </c>
      <c r="H303" s="186">
        <v>647</v>
      </c>
      <c r="I303" s="187">
        <v>14.144309365385672</v>
      </c>
      <c r="J303" s="186">
        <v>1325</v>
      </c>
      <c r="K303" s="187">
        <v>14.452426374405333</v>
      </c>
      <c r="L303" s="186">
        <v>4632</v>
      </c>
      <c r="M303" s="187">
        <v>13.638927255797793</v>
      </c>
      <c r="N303" s="188"/>
      <c r="O303" s="33"/>
      <c r="P303" s="194"/>
      <c r="Q303" s="193"/>
      <c r="R303" s="194"/>
      <c r="S303" s="194"/>
      <c r="T303" s="193"/>
      <c r="U303" s="194"/>
      <c r="V303" s="194"/>
      <c r="W303" s="193"/>
      <c r="X303" s="194"/>
    </row>
    <row r="304" spans="1:28" ht="11.45" customHeight="1" x14ac:dyDescent="0.25">
      <c r="A304" s="183"/>
      <c r="B304" s="362"/>
      <c r="C304" s="364"/>
      <c r="D304" s="184">
        <v>5</v>
      </c>
      <c r="E304" s="185"/>
      <c r="F304" s="1">
        <v>72</v>
      </c>
      <c r="G304" s="2">
        <v>14.877967198225891</v>
      </c>
      <c r="H304" s="186">
        <v>857</v>
      </c>
      <c r="I304" s="187">
        <v>18.666865208914054</v>
      </c>
      <c r="J304" s="186">
        <v>1586</v>
      </c>
      <c r="K304" s="187">
        <v>18.142304840153308</v>
      </c>
      <c r="L304" s="186">
        <v>6354</v>
      </c>
      <c r="M304" s="187">
        <v>18.899495928063455</v>
      </c>
      <c r="N304" s="188"/>
      <c r="O304" s="31">
        <v>4.6083598801186838</v>
      </c>
      <c r="P304" s="195">
        <v>4.904780574616419</v>
      </c>
      <c r="Q304" s="196" t="s">
        <v>361</v>
      </c>
      <c r="R304" s="197">
        <v>-0.15953643091712935</v>
      </c>
      <c r="S304" s="195">
        <v>4.8392774749677141</v>
      </c>
      <c r="T304" s="196" t="s">
        <v>359</v>
      </c>
      <c r="U304" s="197">
        <v>-0.12335673720430443</v>
      </c>
      <c r="V304" s="195">
        <v>5.0097760198492702</v>
      </c>
      <c r="W304" s="196" t="s">
        <v>360</v>
      </c>
      <c r="X304" s="197">
        <v>-0.2223254497631339</v>
      </c>
    </row>
    <row r="305" spans="1:28" ht="11.45" customHeight="1" x14ac:dyDescent="0.25">
      <c r="A305" s="183"/>
      <c r="B305" s="362"/>
      <c r="C305" s="364"/>
      <c r="D305" s="184">
        <v>6</v>
      </c>
      <c r="E305" s="185"/>
      <c r="F305" s="1">
        <v>76</v>
      </c>
      <c r="G305" s="2">
        <v>15.075066213047206</v>
      </c>
      <c r="H305" s="186">
        <v>818</v>
      </c>
      <c r="I305" s="187">
        <v>18.102317366345307</v>
      </c>
      <c r="J305" s="186">
        <v>1418</v>
      </c>
      <c r="K305" s="187">
        <v>17.33941488827044</v>
      </c>
      <c r="L305" s="186">
        <v>6194</v>
      </c>
      <c r="M305" s="187">
        <v>18.479458884249496</v>
      </c>
      <c r="N305" s="188"/>
      <c r="O305" s="32"/>
      <c r="P305" s="198" t="s">
        <v>270</v>
      </c>
      <c r="Q305" s="199"/>
      <c r="R305" s="199"/>
      <c r="S305" s="198" t="s">
        <v>270</v>
      </c>
      <c r="T305" s="199"/>
      <c r="U305" s="199"/>
      <c r="V305" s="198" t="s">
        <v>270</v>
      </c>
      <c r="W305" s="200"/>
      <c r="X305" s="200"/>
      <c r="Z305" s="157">
        <v>2</v>
      </c>
      <c r="AA305" s="157">
        <v>2</v>
      </c>
      <c r="AB305" s="157">
        <v>2</v>
      </c>
    </row>
    <row r="306" spans="1:28" ht="11.45" customHeight="1" x14ac:dyDescent="0.25">
      <c r="A306" s="183"/>
      <c r="B306" s="362"/>
      <c r="C306" s="364"/>
      <c r="D306" s="184">
        <v>7</v>
      </c>
      <c r="E306" s="185" t="s">
        <v>33</v>
      </c>
      <c r="F306" s="1">
        <v>114</v>
      </c>
      <c r="G306" s="2">
        <v>24.675609372438977</v>
      </c>
      <c r="H306" s="186">
        <v>1146</v>
      </c>
      <c r="I306" s="187">
        <v>25.564633547794912</v>
      </c>
      <c r="J306" s="186">
        <v>2007</v>
      </c>
      <c r="K306" s="187">
        <v>24.197406821909041</v>
      </c>
      <c r="L306" s="186">
        <v>8819</v>
      </c>
      <c r="M306" s="187">
        <v>27.221796053637899</v>
      </c>
      <c r="N306" s="188"/>
      <c r="O306" s="32"/>
      <c r="P306" s="259"/>
      <c r="Q306" s="260"/>
      <c r="R306" s="261"/>
      <c r="S306" s="259"/>
      <c r="T306" s="260"/>
      <c r="U306" s="259"/>
      <c r="V306" s="259"/>
      <c r="W306" s="260"/>
      <c r="X306" s="259"/>
    </row>
    <row r="307" spans="1:28" ht="11.45" customHeight="1" x14ac:dyDescent="0.25">
      <c r="A307" s="183"/>
      <c r="B307" s="362"/>
      <c r="C307" s="364"/>
      <c r="D307" s="184" t="s">
        <v>220</v>
      </c>
      <c r="E307" s="185" t="s">
        <v>34</v>
      </c>
      <c r="F307" s="1">
        <v>4</v>
      </c>
      <c r="G307" s="2">
        <v>0.77332511225216793</v>
      </c>
      <c r="H307" s="186">
        <v>54</v>
      </c>
      <c r="I307" s="187">
        <v>1.2727116227778243</v>
      </c>
      <c r="J307" s="186">
        <v>262</v>
      </c>
      <c r="K307" s="187">
        <v>2.8621936440502171</v>
      </c>
      <c r="L307" s="186">
        <v>464</v>
      </c>
      <c r="M307" s="187">
        <v>1.2532951527939189</v>
      </c>
      <c r="N307" s="188"/>
      <c r="O307" s="32"/>
      <c r="P307" s="259"/>
      <c r="Q307" s="260"/>
      <c r="R307" s="261"/>
      <c r="S307" s="259"/>
      <c r="T307" s="260"/>
      <c r="U307" s="259"/>
      <c r="V307" s="259"/>
      <c r="W307" s="260"/>
      <c r="X307" s="259"/>
    </row>
    <row r="308" spans="1:28" ht="11.45" customHeight="1" x14ac:dyDescent="0.25">
      <c r="A308" s="183"/>
      <c r="B308" s="365"/>
      <c r="C308" s="366"/>
      <c r="D308" s="201"/>
      <c r="E308" s="202" t="s">
        <v>4</v>
      </c>
      <c r="F308" s="3">
        <v>487</v>
      </c>
      <c r="G308" s="4">
        <v>100</v>
      </c>
      <c r="H308" s="203">
        <v>4521</v>
      </c>
      <c r="I308" s="204">
        <v>100</v>
      </c>
      <c r="J308" s="203">
        <v>8656</v>
      </c>
      <c r="K308" s="204">
        <v>100</v>
      </c>
      <c r="L308" s="203">
        <v>33334</v>
      </c>
      <c r="M308" s="204">
        <v>100</v>
      </c>
      <c r="N308" s="188"/>
      <c r="O308" s="37"/>
      <c r="P308" s="245"/>
      <c r="Q308" s="220"/>
      <c r="R308" s="245"/>
      <c r="S308" s="245"/>
      <c r="T308" s="220"/>
      <c r="U308" s="245"/>
      <c r="V308" s="245"/>
      <c r="W308" s="220"/>
      <c r="X308" s="245"/>
    </row>
    <row r="309" spans="1:28" ht="11.45" customHeight="1" x14ac:dyDescent="0.25">
      <c r="A309" s="183" t="s">
        <v>13</v>
      </c>
      <c r="B309" s="361" t="s">
        <v>126</v>
      </c>
      <c r="C309" s="363" t="s">
        <v>206</v>
      </c>
      <c r="D309" s="184">
        <v>1</v>
      </c>
      <c r="E309" s="185" t="s">
        <v>32</v>
      </c>
      <c r="F309" s="1">
        <v>18</v>
      </c>
      <c r="G309" s="2">
        <v>4.0578032773557862</v>
      </c>
      <c r="H309" s="186">
        <v>101</v>
      </c>
      <c r="I309" s="187">
        <v>2.3103334281642471</v>
      </c>
      <c r="J309" s="186">
        <v>214</v>
      </c>
      <c r="K309" s="187">
        <v>2.660190942013497</v>
      </c>
      <c r="L309" s="186">
        <v>547</v>
      </c>
      <c r="M309" s="187">
        <v>1.8122351813822342</v>
      </c>
      <c r="N309" s="188"/>
      <c r="O309" s="32"/>
      <c r="P309" s="189"/>
      <c r="Q309" s="190"/>
      <c r="R309" s="189"/>
      <c r="S309" s="189"/>
      <c r="T309" s="190"/>
      <c r="U309" s="189"/>
      <c r="V309" s="189"/>
      <c r="W309" s="190"/>
      <c r="X309" s="189"/>
    </row>
    <row r="310" spans="1:28" ht="11.45" customHeight="1" x14ac:dyDescent="0.25">
      <c r="A310" s="183"/>
      <c r="B310" s="362"/>
      <c r="C310" s="364"/>
      <c r="D310" s="184">
        <v>2</v>
      </c>
      <c r="E310" s="185"/>
      <c r="F310" s="1">
        <v>27</v>
      </c>
      <c r="G310" s="2">
        <v>5.3449285452425226</v>
      </c>
      <c r="H310" s="186">
        <v>136</v>
      </c>
      <c r="I310" s="187">
        <v>3.0053997422198395</v>
      </c>
      <c r="J310" s="186">
        <v>248</v>
      </c>
      <c r="K310" s="187">
        <v>3.0597936959007264</v>
      </c>
      <c r="L310" s="186">
        <v>869</v>
      </c>
      <c r="M310" s="187">
        <v>2.7422709729045227</v>
      </c>
      <c r="N310" s="188"/>
      <c r="O310" s="33"/>
      <c r="P310" s="194"/>
      <c r="Q310" s="193"/>
      <c r="R310" s="194"/>
      <c r="S310" s="194"/>
      <c r="T310" s="193"/>
      <c r="U310" s="194"/>
      <c r="V310" s="194"/>
      <c r="W310" s="193"/>
      <c r="X310" s="194"/>
    </row>
    <row r="311" spans="1:28" ht="11.45" customHeight="1" x14ac:dyDescent="0.25">
      <c r="A311" s="183"/>
      <c r="B311" s="362"/>
      <c r="C311" s="364"/>
      <c r="D311" s="184">
        <v>3</v>
      </c>
      <c r="E311" s="185"/>
      <c r="F311" s="1">
        <v>35</v>
      </c>
      <c r="G311" s="2">
        <v>6.8568065178436859</v>
      </c>
      <c r="H311" s="186">
        <v>259</v>
      </c>
      <c r="I311" s="187">
        <v>5.5221611414519263</v>
      </c>
      <c r="J311" s="186">
        <v>587</v>
      </c>
      <c r="K311" s="187">
        <v>6.5687185603173077</v>
      </c>
      <c r="L311" s="186">
        <v>1814</v>
      </c>
      <c r="M311" s="187">
        <v>5.5757786405589069</v>
      </c>
      <c r="N311" s="188"/>
      <c r="O311" s="33"/>
      <c r="P311" s="194"/>
      <c r="Q311" s="193"/>
      <c r="R311" s="194"/>
      <c r="S311" s="194"/>
      <c r="T311" s="193"/>
      <c r="U311" s="194"/>
      <c r="V311" s="194"/>
      <c r="W311" s="193"/>
      <c r="X311" s="194"/>
    </row>
    <row r="312" spans="1:28" ht="11.45" customHeight="1" x14ac:dyDescent="0.25">
      <c r="A312" s="183"/>
      <c r="B312" s="362"/>
      <c r="C312" s="364"/>
      <c r="D312" s="184">
        <v>4</v>
      </c>
      <c r="E312" s="185"/>
      <c r="F312" s="1">
        <v>61</v>
      </c>
      <c r="G312" s="2">
        <v>12.861238423233601</v>
      </c>
      <c r="H312" s="186">
        <v>614</v>
      </c>
      <c r="I312" s="187">
        <v>13.550009528657286</v>
      </c>
      <c r="J312" s="186">
        <v>1163</v>
      </c>
      <c r="K312" s="187">
        <v>13.058706999033836</v>
      </c>
      <c r="L312" s="186">
        <v>4357</v>
      </c>
      <c r="M312" s="187">
        <v>13.239527392853534</v>
      </c>
      <c r="N312" s="188"/>
      <c r="O312" s="33"/>
      <c r="P312" s="194"/>
      <c r="Q312" s="193"/>
      <c r="R312" s="194"/>
      <c r="S312" s="194"/>
      <c r="T312" s="193"/>
      <c r="U312" s="194"/>
      <c r="V312" s="194"/>
      <c r="W312" s="193"/>
      <c r="X312" s="194"/>
    </row>
    <row r="313" spans="1:28" ht="11.45" customHeight="1" x14ac:dyDescent="0.25">
      <c r="A313" s="183"/>
      <c r="B313" s="362"/>
      <c r="C313" s="364"/>
      <c r="D313" s="184">
        <v>5</v>
      </c>
      <c r="E313" s="185"/>
      <c r="F313" s="1">
        <v>115</v>
      </c>
      <c r="G313" s="2">
        <v>23.263551727602554</v>
      </c>
      <c r="H313" s="186">
        <v>1097</v>
      </c>
      <c r="I313" s="187">
        <v>24.064164454315971</v>
      </c>
      <c r="J313" s="186">
        <v>2057</v>
      </c>
      <c r="K313" s="187">
        <v>23.318570942368044</v>
      </c>
      <c r="L313" s="186">
        <v>8306</v>
      </c>
      <c r="M313" s="187">
        <v>24.668484844188374</v>
      </c>
      <c r="N313" s="188"/>
      <c r="O313" s="31">
        <v>5.1392708714294821</v>
      </c>
      <c r="P313" s="195">
        <v>5.3325143730394657</v>
      </c>
      <c r="Q313" s="196" t="s">
        <v>359</v>
      </c>
      <c r="R313" s="197">
        <v>-0.1302283995531669</v>
      </c>
      <c r="S313" s="195">
        <v>5.2946146373886274</v>
      </c>
      <c r="T313" s="196" t="s">
        <v>359</v>
      </c>
      <c r="U313" s="197">
        <v>-0.10158065048599922</v>
      </c>
      <c r="V313" s="195">
        <v>5.3559003237513725</v>
      </c>
      <c r="W313" s="196" t="s">
        <v>361</v>
      </c>
      <c r="X313" s="197">
        <v>-0.15249453283246894</v>
      </c>
    </row>
    <row r="314" spans="1:28" ht="11.45" customHeight="1" x14ac:dyDescent="0.25">
      <c r="A314" s="183"/>
      <c r="B314" s="362"/>
      <c r="C314" s="364"/>
      <c r="D314" s="184">
        <v>6</v>
      </c>
      <c r="E314" s="185"/>
      <c r="F314" s="1">
        <v>107</v>
      </c>
      <c r="G314" s="2">
        <v>21.666234713579151</v>
      </c>
      <c r="H314" s="186">
        <v>1177</v>
      </c>
      <c r="I314" s="187">
        <v>26.099565009919772</v>
      </c>
      <c r="J314" s="186">
        <v>2043</v>
      </c>
      <c r="K314" s="187">
        <v>24.083693881060249</v>
      </c>
      <c r="L314" s="186">
        <v>9330</v>
      </c>
      <c r="M314" s="187">
        <v>27.545258692449504</v>
      </c>
      <c r="N314" s="188"/>
      <c r="O314" s="32"/>
      <c r="P314" s="198" t="s">
        <v>270</v>
      </c>
      <c r="Q314" s="199"/>
      <c r="R314" s="199"/>
      <c r="S314" s="198" t="s">
        <v>270</v>
      </c>
      <c r="T314" s="199"/>
      <c r="U314" s="199"/>
      <c r="V314" s="198" t="s">
        <v>270</v>
      </c>
      <c r="W314" s="200"/>
      <c r="X314" s="200"/>
      <c r="Z314" s="157">
        <v>2</v>
      </c>
      <c r="AA314" s="157">
        <v>2</v>
      </c>
      <c r="AB314" s="157">
        <v>2</v>
      </c>
    </row>
    <row r="315" spans="1:28" ht="11.45" customHeight="1" x14ac:dyDescent="0.25">
      <c r="A315" s="183"/>
      <c r="B315" s="362"/>
      <c r="C315" s="364"/>
      <c r="D315" s="184">
        <v>7</v>
      </c>
      <c r="E315" s="185" t="s">
        <v>33</v>
      </c>
      <c r="F315" s="1">
        <v>123</v>
      </c>
      <c r="G315" s="2">
        <v>25.521018201267044</v>
      </c>
      <c r="H315" s="186">
        <v>1100</v>
      </c>
      <c r="I315" s="187">
        <v>24.91283203685758</v>
      </c>
      <c r="J315" s="186">
        <v>2160</v>
      </c>
      <c r="K315" s="187">
        <v>25.428689122966077</v>
      </c>
      <c r="L315" s="186">
        <v>7881</v>
      </c>
      <c r="M315" s="187">
        <v>23.856091053975952</v>
      </c>
      <c r="N315" s="188"/>
      <c r="O315" s="32"/>
      <c r="P315" s="259"/>
      <c r="Q315" s="260"/>
      <c r="R315" s="261"/>
      <c r="S315" s="259"/>
      <c r="T315" s="260"/>
      <c r="U315" s="259"/>
      <c r="V315" s="259"/>
      <c r="W315" s="260"/>
      <c r="X315" s="259"/>
    </row>
    <row r="316" spans="1:28" ht="11.45" customHeight="1" x14ac:dyDescent="0.25">
      <c r="A316" s="183"/>
      <c r="B316" s="362"/>
      <c r="C316" s="364"/>
      <c r="D316" s="184" t="s">
        <v>220</v>
      </c>
      <c r="E316" s="185" t="s">
        <v>34</v>
      </c>
      <c r="F316" s="1">
        <v>2</v>
      </c>
      <c r="G316" s="2">
        <v>0.42841859387604275</v>
      </c>
      <c r="H316" s="186">
        <v>26</v>
      </c>
      <c r="I316" s="187">
        <v>0.53553465841320136</v>
      </c>
      <c r="J316" s="186">
        <v>154</v>
      </c>
      <c r="K316" s="187">
        <v>1.8216358563460182</v>
      </c>
      <c r="L316" s="186">
        <v>184</v>
      </c>
      <c r="M316" s="187">
        <v>0.56035322166987322</v>
      </c>
      <c r="N316" s="188"/>
      <c r="O316" s="32"/>
      <c r="P316" s="259"/>
      <c r="Q316" s="260"/>
      <c r="R316" s="261"/>
      <c r="S316" s="259"/>
      <c r="T316" s="260"/>
      <c r="U316" s="259"/>
      <c r="V316" s="259"/>
      <c r="W316" s="260"/>
      <c r="X316" s="259"/>
    </row>
    <row r="317" spans="1:28" ht="11.45" customHeight="1" x14ac:dyDescent="0.25">
      <c r="A317" s="111"/>
      <c r="B317" s="365"/>
      <c r="C317" s="366"/>
      <c r="D317" s="201"/>
      <c r="E317" s="202" t="s">
        <v>4</v>
      </c>
      <c r="F317" s="3">
        <v>488</v>
      </c>
      <c r="G317" s="4">
        <v>100</v>
      </c>
      <c r="H317" s="203">
        <v>4510</v>
      </c>
      <c r="I317" s="204">
        <v>100</v>
      </c>
      <c r="J317" s="203">
        <v>8626</v>
      </c>
      <c r="K317" s="204">
        <v>100</v>
      </c>
      <c r="L317" s="203">
        <v>33288</v>
      </c>
      <c r="M317" s="204">
        <v>100</v>
      </c>
      <c r="N317" s="188"/>
      <c r="O317" s="37"/>
      <c r="P317" s="245"/>
      <c r="Q317" s="220"/>
      <c r="R317" s="245"/>
      <c r="S317" s="245"/>
      <c r="T317" s="220"/>
      <c r="U317" s="245"/>
      <c r="V317" s="245"/>
      <c r="W317" s="220"/>
      <c r="X317" s="245"/>
    </row>
    <row r="318" spans="1:28" ht="11.45" customHeight="1" x14ac:dyDescent="0.25">
      <c r="A318" s="183" t="s">
        <v>14</v>
      </c>
      <c r="B318" s="367" t="s">
        <v>127</v>
      </c>
      <c r="C318" s="368" t="s">
        <v>207</v>
      </c>
      <c r="D318" s="221">
        <v>1</v>
      </c>
      <c r="E318" s="222" t="s">
        <v>32</v>
      </c>
      <c r="F318" s="7">
        <v>42</v>
      </c>
      <c r="G318" s="8">
        <v>8.1048982062267161</v>
      </c>
      <c r="H318" s="223">
        <v>293</v>
      </c>
      <c r="I318" s="224">
        <v>6.2912814042334144</v>
      </c>
      <c r="J318" s="223">
        <v>432</v>
      </c>
      <c r="K318" s="224">
        <v>5.2506742970648217</v>
      </c>
      <c r="L318" s="223">
        <v>1687</v>
      </c>
      <c r="M318" s="224">
        <v>5.3039191778142492</v>
      </c>
      <c r="N318" s="188"/>
      <c r="O318" s="38"/>
      <c r="P318" s="246"/>
      <c r="Q318" s="247"/>
      <c r="R318" s="246"/>
      <c r="S318" s="246"/>
      <c r="T318" s="247"/>
      <c r="U318" s="246"/>
      <c r="V318" s="246"/>
      <c r="W318" s="247"/>
      <c r="X318" s="246"/>
    </row>
    <row r="319" spans="1:28" ht="11.45" customHeight="1" x14ac:dyDescent="0.25">
      <c r="A319" s="183"/>
      <c r="B319" s="362"/>
      <c r="C319" s="364"/>
      <c r="D319" s="184">
        <v>2</v>
      </c>
      <c r="E319" s="185"/>
      <c r="F319" s="1">
        <v>35</v>
      </c>
      <c r="G319" s="2">
        <v>7.4954179219112138</v>
      </c>
      <c r="H319" s="186">
        <v>210</v>
      </c>
      <c r="I319" s="187">
        <v>4.8156396916515751</v>
      </c>
      <c r="J319" s="186">
        <v>422</v>
      </c>
      <c r="K319" s="187">
        <v>4.9540203634386488</v>
      </c>
      <c r="L319" s="186">
        <v>1677</v>
      </c>
      <c r="M319" s="187">
        <v>5.0154386863167426</v>
      </c>
      <c r="N319" s="188"/>
      <c r="O319" s="33"/>
      <c r="P319" s="194"/>
      <c r="Q319" s="193"/>
      <c r="R319" s="194"/>
      <c r="S319" s="194"/>
      <c r="T319" s="193"/>
      <c r="U319" s="194"/>
      <c r="V319" s="194"/>
      <c r="W319" s="193"/>
      <c r="X319" s="194"/>
    </row>
    <row r="320" spans="1:28" ht="11.45" customHeight="1" x14ac:dyDescent="0.25">
      <c r="A320" s="183"/>
      <c r="B320" s="362"/>
      <c r="C320" s="364"/>
      <c r="D320" s="184">
        <v>3</v>
      </c>
      <c r="E320" s="185"/>
      <c r="F320" s="1">
        <v>48</v>
      </c>
      <c r="G320" s="2">
        <v>9.6903661047288026</v>
      </c>
      <c r="H320" s="186">
        <v>350</v>
      </c>
      <c r="I320" s="187">
        <v>7.7954093018956367</v>
      </c>
      <c r="J320" s="186">
        <v>705</v>
      </c>
      <c r="K320" s="187">
        <v>7.7648068666972243</v>
      </c>
      <c r="L320" s="186">
        <v>2660</v>
      </c>
      <c r="M320" s="187">
        <v>7.8620129527217264</v>
      </c>
      <c r="N320" s="188"/>
      <c r="O320" s="33"/>
      <c r="P320" s="194"/>
      <c r="Q320" s="193"/>
      <c r="R320" s="194"/>
      <c r="S320" s="194"/>
      <c r="T320" s="193"/>
      <c r="U320" s="194"/>
      <c r="V320" s="194"/>
      <c r="W320" s="193"/>
      <c r="X320" s="194"/>
    </row>
    <row r="321" spans="1:28" ht="11.45" customHeight="1" x14ac:dyDescent="0.25">
      <c r="A321" s="183"/>
      <c r="B321" s="362"/>
      <c r="C321" s="364"/>
      <c r="D321" s="184">
        <v>4</v>
      </c>
      <c r="E321" s="185"/>
      <c r="F321" s="1">
        <v>63</v>
      </c>
      <c r="G321" s="2">
        <v>13.180513470171793</v>
      </c>
      <c r="H321" s="186">
        <v>613</v>
      </c>
      <c r="I321" s="187">
        <v>13.304579577813385</v>
      </c>
      <c r="J321" s="186">
        <v>1175</v>
      </c>
      <c r="K321" s="187">
        <v>12.907268346003992</v>
      </c>
      <c r="L321" s="186">
        <v>4824</v>
      </c>
      <c r="M321" s="187">
        <v>14.126852086391525</v>
      </c>
      <c r="N321" s="188"/>
      <c r="O321" s="33"/>
      <c r="P321" s="194"/>
      <c r="Q321" s="193"/>
      <c r="R321" s="194"/>
      <c r="S321" s="194"/>
      <c r="T321" s="193"/>
      <c r="U321" s="194"/>
      <c r="V321" s="194"/>
      <c r="W321" s="193"/>
      <c r="X321" s="194"/>
    </row>
    <row r="322" spans="1:28" ht="11.45" customHeight="1" x14ac:dyDescent="0.25">
      <c r="A322" s="183"/>
      <c r="B322" s="362"/>
      <c r="C322" s="364"/>
      <c r="D322" s="184">
        <v>5</v>
      </c>
      <c r="E322" s="185"/>
      <c r="F322" s="1">
        <v>69</v>
      </c>
      <c r="G322" s="2">
        <v>14.137955741126451</v>
      </c>
      <c r="H322" s="186">
        <v>839</v>
      </c>
      <c r="I322" s="187">
        <v>18.520794085787394</v>
      </c>
      <c r="J322" s="186">
        <v>1504</v>
      </c>
      <c r="K322" s="187">
        <v>16.704311408733368</v>
      </c>
      <c r="L322" s="186">
        <v>6472</v>
      </c>
      <c r="M322" s="187">
        <v>18.918720651494798</v>
      </c>
      <c r="N322" s="188"/>
      <c r="O322" s="31">
        <v>4.5595928640958396</v>
      </c>
      <c r="P322" s="195">
        <v>4.6917725966847428</v>
      </c>
      <c r="Q322" s="196" t="s">
        <v>362</v>
      </c>
      <c r="R322" s="197">
        <v>-7.3630028217758423E-2</v>
      </c>
      <c r="S322" s="195">
        <v>4.7243891323804501</v>
      </c>
      <c r="T322" s="196" t="s">
        <v>362</v>
      </c>
      <c r="U322" s="197">
        <v>-9.2471592173098666E-2</v>
      </c>
      <c r="V322" s="195">
        <v>4.7754141142570958</v>
      </c>
      <c r="W322" s="196" t="s">
        <v>359</v>
      </c>
      <c r="X322" s="197">
        <v>-0.12425896449346994</v>
      </c>
    </row>
    <row r="323" spans="1:28" ht="11.45" customHeight="1" x14ac:dyDescent="0.25">
      <c r="A323" s="183"/>
      <c r="B323" s="362"/>
      <c r="C323" s="364"/>
      <c r="D323" s="184">
        <v>6</v>
      </c>
      <c r="E323" s="185"/>
      <c r="F323" s="1">
        <v>75</v>
      </c>
      <c r="G323" s="2">
        <v>15.234868259779171</v>
      </c>
      <c r="H323" s="186">
        <v>654</v>
      </c>
      <c r="I323" s="187">
        <v>14.5619004736986</v>
      </c>
      <c r="J323" s="186">
        <v>1252</v>
      </c>
      <c r="K323" s="187">
        <v>14.177558706644392</v>
      </c>
      <c r="L323" s="186">
        <v>5493</v>
      </c>
      <c r="M323" s="187">
        <v>16.367997563389199</v>
      </c>
      <c r="N323" s="188"/>
      <c r="O323" s="32"/>
      <c r="P323" s="198" t="s">
        <v>367</v>
      </c>
      <c r="Q323" s="199"/>
      <c r="R323" s="199"/>
      <c r="S323" s="198" t="s">
        <v>367</v>
      </c>
      <c r="T323" s="199"/>
      <c r="U323" s="199"/>
      <c r="V323" s="198" t="s">
        <v>270</v>
      </c>
      <c r="W323" s="200"/>
      <c r="X323" s="200"/>
      <c r="Z323" s="157">
        <v>3</v>
      </c>
      <c r="AA323" s="157">
        <v>3</v>
      </c>
      <c r="AB323" s="157">
        <v>2</v>
      </c>
    </row>
    <row r="324" spans="1:28" ht="11.45" customHeight="1" x14ac:dyDescent="0.25">
      <c r="A324" s="183"/>
      <c r="B324" s="362"/>
      <c r="C324" s="364"/>
      <c r="D324" s="184">
        <v>7</v>
      </c>
      <c r="E324" s="185" t="s">
        <v>33</v>
      </c>
      <c r="F324" s="1">
        <v>81</v>
      </c>
      <c r="G324" s="2">
        <v>17.35498678943118</v>
      </c>
      <c r="H324" s="186">
        <v>653</v>
      </c>
      <c r="I324" s="187">
        <v>14.652584525201471</v>
      </c>
      <c r="J324" s="186">
        <v>1320</v>
      </c>
      <c r="K324" s="187">
        <v>14.546744248806936</v>
      </c>
      <c r="L324" s="186">
        <v>5060</v>
      </c>
      <c r="M324" s="187">
        <v>15.537275363214517</v>
      </c>
      <c r="N324" s="188"/>
      <c r="O324" s="32"/>
      <c r="P324" s="259"/>
      <c r="Q324" s="260"/>
      <c r="R324" s="261"/>
      <c r="S324" s="259"/>
      <c r="T324" s="260"/>
      <c r="U324" s="259"/>
      <c r="V324" s="259"/>
      <c r="W324" s="260"/>
      <c r="X324" s="259"/>
    </row>
    <row r="325" spans="1:28" ht="11.45" customHeight="1" x14ac:dyDescent="0.25">
      <c r="A325" s="183"/>
      <c r="B325" s="362"/>
      <c r="C325" s="364"/>
      <c r="D325" s="184" t="s">
        <v>220</v>
      </c>
      <c r="E325" s="185" t="s">
        <v>34</v>
      </c>
      <c r="F325" s="1">
        <v>76</v>
      </c>
      <c r="G325" s="2">
        <v>14.800993506624977</v>
      </c>
      <c r="H325" s="186">
        <v>908</v>
      </c>
      <c r="I325" s="187">
        <v>20.057810939718436</v>
      </c>
      <c r="J325" s="186">
        <v>1811</v>
      </c>
      <c r="K325" s="187">
        <v>23.694615762617069</v>
      </c>
      <c r="L325" s="186">
        <v>5406</v>
      </c>
      <c r="M325" s="187">
        <v>16.867783518641875</v>
      </c>
      <c r="N325" s="188"/>
      <c r="O325" s="32"/>
      <c r="P325" s="259"/>
      <c r="Q325" s="260"/>
      <c r="R325" s="261"/>
      <c r="S325" s="259"/>
      <c r="T325" s="260"/>
      <c r="U325" s="259"/>
      <c r="V325" s="259"/>
      <c r="W325" s="260"/>
      <c r="X325" s="259"/>
    </row>
    <row r="326" spans="1:28" ht="11.45" customHeight="1" x14ac:dyDescent="0.25">
      <c r="A326" s="183"/>
      <c r="B326" s="365"/>
      <c r="C326" s="366"/>
      <c r="D326" s="201"/>
      <c r="E326" s="202" t="s">
        <v>4</v>
      </c>
      <c r="F326" s="3">
        <v>489</v>
      </c>
      <c r="G326" s="4">
        <v>100</v>
      </c>
      <c r="H326" s="203">
        <v>4520</v>
      </c>
      <c r="I326" s="204">
        <v>100</v>
      </c>
      <c r="J326" s="203">
        <v>8621</v>
      </c>
      <c r="K326" s="204">
        <v>100</v>
      </c>
      <c r="L326" s="203">
        <v>33279</v>
      </c>
      <c r="M326" s="204">
        <v>100</v>
      </c>
      <c r="N326" s="188"/>
      <c r="O326" s="37"/>
      <c r="P326" s="245"/>
      <c r="Q326" s="220"/>
      <c r="R326" s="245"/>
      <c r="S326" s="245"/>
      <c r="T326" s="220"/>
      <c r="U326" s="245"/>
      <c r="V326" s="245"/>
      <c r="W326" s="220"/>
      <c r="X326" s="245"/>
    </row>
    <row r="327" spans="1:28" ht="11.45" customHeight="1" x14ac:dyDescent="0.25">
      <c r="A327" s="183" t="s">
        <v>15</v>
      </c>
      <c r="B327" s="361" t="s">
        <v>128</v>
      </c>
      <c r="C327" s="363" t="s">
        <v>208</v>
      </c>
      <c r="D327" s="184">
        <v>1</v>
      </c>
      <c r="E327" s="185" t="s">
        <v>32</v>
      </c>
      <c r="F327" s="1">
        <v>46</v>
      </c>
      <c r="G327" s="2">
        <v>9.3940581392404887</v>
      </c>
      <c r="H327" s="186">
        <v>311</v>
      </c>
      <c r="I327" s="187">
        <v>6.8332753087295366</v>
      </c>
      <c r="J327" s="186">
        <v>550</v>
      </c>
      <c r="K327" s="187">
        <v>6.6759304827560024</v>
      </c>
      <c r="L327" s="186">
        <v>1856</v>
      </c>
      <c r="M327" s="187">
        <v>5.9129826292261827</v>
      </c>
      <c r="N327" s="188"/>
      <c r="O327" s="32"/>
      <c r="P327" s="189"/>
      <c r="Q327" s="190"/>
      <c r="R327" s="189"/>
      <c r="S327" s="189"/>
      <c r="T327" s="190"/>
      <c r="U327" s="189"/>
      <c r="V327" s="189"/>
      <c r="W327" s="190"/>
      <c r="X327" s="189"/>
    </row>
    <row r="328" spans="1:28" ht="11.45" customHeight="1" x14ac:dyDescent="0.25">
      <c r="A328" s="183"/>
      <c r="B328" s="362"/>
      <c r="C328" s="364"/>
      <c r="D328" s="184">
        <v>2</v>
      </c>
      <c r="E328" s="185"/>
      <c r="F328" s="1">
        <v>50</v>
      </c>
      <c r="G328" s="2">
        <v>9.8780659812851432</v>
      </c>
      <c r="H328" s="186">
        <v>260</v>
      </c>
      <c r="I328" s="187">
        <v>5.7908235934453707</v>
      </c>
      <c r="J328" s="186">
        <v>527</v>
      </c>
      <c r="K328" s="187">
        <v>6.1103921373719405</v>
      </c>
      <c r="L328" s="186">
        <v>1875</v>
      </c>
      <c r="M328" s="187">
        <v>5.7563874621301467</v>
      </c>
      <c r="N328" s="188"/>
      <c r="O328" s="33"/>
      <c r="P328" s="194"/>
      <c r="Q328" s="193"/>
      <c r="R328" s="194"/>
      <c r="S328" s="194"/>
      <c r="T328" s="193"/>
      <c r="U328" s="194"/>
      <c r="V328" s="194"/>
      <c r="W328" s="193"/>
      <c r="X328" s="194"/>
    </row>
    <row r="329" spans="1:28" ht="11.45" customHeight="1" x14ac:dyDescent="0.25">
      <c r="A329" s="183"/>
      <c r="B329" s="362"/>
      <c r="C329" s="364"/>
      <c r="D329" s="184">
        <v>3</v>
      </c>
      <c r="E329" s="185"/>
      <c r="F329" s="1">
        <v>57</v>
      </c>
      <c r="G329" s="2">
        <v>12.087966753069997</v>
      </c>
      <c r="H329" s="186">
        <v>436</v>
      </c>
      <c r="I329" s="187">
        <v>9.593774558192246</v>
      </c>
      <c r="J329" s="186">
        <v>851</v>
      </c>
      <c r="K329" s="187">
        <v>9.566449974580479</v>
      </c>
      <c r="L329" s="186">
        <v>3091</v>
      </c>
      <c r="M329" s="187">
        <v>9.2909037232712635</v>
      </c>
      <c r="N329" s="188"/>
      <c r="O329" s="33"/>
      <c r="P329" s="194"/>
      <c r="Q329" s="193"/>
      <c r="R329" s="194"/>
      <c r="S329" s="194"/>
      <c r="T329" s="193"/>
      <c r="U329" s="194"/>
      <c r="V329" s="194"/>
      <c r="W329" s="193"/>
      <c r="X329" s="194"/>
    </row>
    <row r="330" spans="1:28" ht="11.45" customHeight="1" x14ac:dyDescent="0.25">
      <c r="A330" s="183"/>
      <c r="B330" s="362"/>
      <c r="C330" s="364"/>
      <c r="D330" s="184">
        <v>4</v>
      </c>
      <c r="E330" s="185"/>
      <c r="F330" s="1">
        <v>69</v>
      </c>
      <c r="G330" s="2">
        <v>13.58648031854684</v>
      </c>
      <c r="H330" s="186">
        <v>756</v>
      </c>
      <c r="I330" s="187">
        <v>16.350641992125862</v>
      </c>
      <c r="J330" s="186">
        <v>1419</v>
      </c>
      <c r="K330" s="187">
        <v>15.441684180198752</v>
      </c>
      <c r="L330" s="186">
        <v>5571</v>
      </c>
      <c r="M330" s="187">
        <v>16.527707759795252</v>
      </c>
      <c r="N330" s="188"/>
      <c r="O330" s="33"/>
      <c r="P330" s="194"/>
      <c r="Q330" s="193"/>
      <c r="R330" s="194"/>
      <c r="S330" s="194"/>
      <c r="T330" s="193"/>
      <c r="U330" s="194"/>
      <c r="V330" s="194"/>
      <c r="W330" s="193"/>
      <c r="X330" s="194"/>
    </row>
    <row r="331" spans="1:28" ht="11.45" customHeight="1" x14ac:dyDescent="0.25">
      <c r="A331" s="183"/>
      <c r="B331" s="362"/>
      <c r="C331" s="364"/>
      <c r="D331" s="184">
        <v>5</v>
      </c>
      <c r="E331" s="185"/>
      <c r="F331" s="1">
        <v>95</v>
      </c>
      <c r="G331" s="2">
        <v>19.442409554387474</v>
      </c>
      <c r="H331" s="186">
        <v>920</v>
      </c>
      <c r="I331" s="187">
        <v>20.189492272095354</v>
      </c>
      <c r="J331" s="186">
        <v>1710</v>
      </c>
      <c r="K331" s="187">
        <v>19.298820443220663</v>
      </c>
      <c r="L331" s="186">
        <v>7152</v>
      </c>
      <c r="M331" s="187">
        <v>21.100355476389428</v>
      </c>
      <c r="N331" s="188"/>
      <c r="O331" s="31">
        <v>4.466163191494636</v>
      </c>
      <c r="P331" s="195">
        <v>4.6455826560648408</v>
      </c>
      <c r="Q331" s="196" t="s">
        <v>359</v>
      </c>
      <c r="R331" s="197">
        <v>-0.10077696426027602</v>
      </c>
      <c r="S331" s="195">
        <v>4.6423098849810334</v>
      </c>
      <c r="T331" s="196" t="s">
        <v>362</v>
      </c>
      <c r="U331" s="197">
        <v>-9.8478137162544374E-2</v>
      </c>
      <c r="V331" s="195">
        <v>4.7411820394717079</v>
      </c>
      <c r="W331" s="196" t="s">
        <v>361</v>
      </c>
      <c r="X331" s="197">
        <v>-0.1590223554240556</v>
      </c>
    </row>
    <row r="332" spans="1:28" ht="11.45" customHeight="1" x14ac:dyDescent="0.25">
      <c r="A332" s="183"/>
      <c r="B332" s="362"/>
      <c r="C332" s="364"/>
      <c r="D332" s="184">
        <v>6</v>
      </c>
      <c r="E332" s="185"/>
      <c r="F332" s="1">
        <v>74</v>
      </c>
      <c r="G332" s="2">
        <v>15.173578540981566</v>
      </c>
      <c r="H332" s="186">
        <v>733</v>
      </c>
      <c r="I332" s="187">
        <v>16.5202848409666</v>
      </c>
      <c r="J332" s="186">
        <v>1429</v>
      </c>
      <c r="K332" s="187">
        <v>16.863846028958257</v>
      </c>
      <c r="L332" s="186">
        <v>6158</v>
      </c>
      <c r="M332" s="187">
        <v>18.329749502081924</v>
      </c>
      <c r="N332" s="188"/>
      <c r="O332" s="32"/>
      <c r="P332" s="198" t="s">
        <v>270</v>
      </c>
      <c r="Q332" s="199"/>
      <c r="R332" s="199"/>
      <c r="S332" s="198" t="s">
        <v>367</v>
      </c>
      <c r="T332" s="199"/>
      <c r="U332" s="199"/>
      <c r="V332" s="198" t="s">
        <v>270</v>
      </c>
      <c r="W332" s="200"/>
      <c r="X332" s="200"/>
      <c r="Z332" s="157">
        <v>2</v>
      </c>
      <c r="AA332" s="157">
        <v>3</v>
      </c>
      <c r="AB332" s="157">
        <v>2</v>
      </c>
    </row>
    <row r="333" spans="1:28" ht="11.45" customHeight="1" x14ac:dyDescent="0.25">
      <c r="A333" s="183"/>
      <c r="B333" s="362"/>
      <c r="C333" s="364"/>
      <c r="D333" s="184">
        <v>7</v>
      </c>
      <c r="E333" s="185" t="s">
        <v>33</v>
      </c>
      <c r="F333" s="1">
        <v>89</v>
      </c>
      <c r="G333" s="2">
        <v>18.677541860272225</v>
      </c>
      <c r="H333" s="186">
        <v>702</v>
      </c>
      <c r="I333" s="187">
        <v>15.733636124944924</v>
      </c>
      <c r="J333" s="186">
        <v>1318</v>
      </c>
      <c r="K333" s="187">
        <v>15.392991764105671</v>
      </c>
      <c r="L333" s="186">
        <v>5460</v>
      </c>
      <c r="M333" s="187">
        <v>16.731351077710084</v>
      </c>
      <c r="N333" s="188"/>
      <c r="O333" s="32"/>
      <c r="P333" s="259"/>
      <c r="Q333" s="260"/>
      <c r="R333" s="261"/>
      <c r="S333" s="259"/>
      <c r="T333" s="260"/>
      <c r="U333" s="259"/>
      <c r="V333" s="259"/>
      <c r="W333" s="260"/>
      <c r="X333" s="259"/>
    </row>
    <row r="334" spans="1:28" ht="11.45" customHeight="1" x14ac:dyDescent="0.25">
      <c r="A334" s="183"/>
      <c r="B334" s="362"/>
      <c r="C334" s="364"/>
      <c r="D334" s="184" t="s">
        <v>220</v>
      </c>
      <c r="E334" s="185" t="s">
        <v>34</v>
      </c>
      <c r="F334" s="1">
        <v>8</v>
      </c>
      <c r="G334" s="2">
        <v>1.7598988522165904</v>
      </c>
      <c r="H334" s="186">
        <v>406</v>
      </c>
      <c r="I334" s="187">
        <v>8.9880713095000342</v>
      </c>
      <c r="J334" s="186">
        <v>831</v>
      </c>
      <c r="K334" s="187">
        <v>10.649884988814389</v>
      </c>
      <c r="L334" s="186">
        <v>2151</v>
      </c>
      <c r="M334" s="187">
        <v>6.3505623693804223</v>
      </c>
      <c r="N334" s="188"/>
      <c r="O334" s="32"/>
      <c r="P334" s="259"/>
      <c r="Q334" s="260"/>
      <c r="R334" s="261"/>
      <c r="S334" s="259"/>
      <c r="T334" s="260"/>
      <c r="U334" s="259"/>
      <c r="V334" s="259"/>
      <c r="W334" s="260"/>
      <c r="X334" s="259"/>
    </row>
    <row r="335" spans="1:28" ht="11.45" customHeight="1" x14ac:dyDescent="0.25">
      <c r="A335" s="248"/>
      <c r="B335" s="365"/>
      <c r="C335" s="366"/>
      <c r="D335" s="201"/>
      <c r="E335" s="202" t="s">
        <v>4</v>
      </c>
      <c r="F335" s="3">
        <v>488</v>
      </c>
      <c r="G335" s="4">
        <v>100</v>
      </c>
      <c r="H335" s="203">
        <v>4524</v>
      </c>
      <c r="I335" s="204">
        <v>100</v>
      </c>
      <c r="J335" s="203">
        <v>8635</v>
      </c>
      <c r="K335" s="204">
        <v>100</v>
      </c>
      <c r="L335" s="203">
        <v>33314</v>
      </c>
      <c r="M335" s="204">
        <v>100</v>
      </c>
      <c r="N335" s="188"/>
      <c r="O335" s="37"/>
      <c r="P335" s="245"/>
      <c r="Q335" s="220"/>
      <c r="R335" s="245"/>
      <c r="S335" s="245"/>
      <c r="T335" s="220"/>
      <c r="U335" s="245"/>
      <c r="V335" s="245"/>
      <c r="W335" s="220"/>
      <c r="X335" s="245"/>
    </row>
    <row r="336" spans="1:28" s="182" customFormat="1" ht="15" customHeight="1" x14ac:dyDescent="0.25">
      <c r="A336" s="240" t="s">
        <v>129</v>
      </c>
      <c r="B336" s="179"/>
      <c r="C336" s="180"/>
      <c r="D336" s="241"/>
      <c r="E336" s="179"/>
      <c r="F336" s="179"/>
      <c r="G336" s="179"/>
      <c r="H336" s="179"/>
      <c r="I336" s="179"/>
      <c r="J336" s="179"/>
      <c r="K336" s="179"/>
      <c r="L336" s="179"/>
      <c r="M336" s="179"/>
      <c r="N336" s="181"/>
      <c r="O336" s="242"/>
      <c r="P336" s="243"/>
      <c r="Q336" s="244"/>
      <c r="R336" s="243"/>
      <c r="S336" s="243"/>
      <c r="T336" s="244"/>
      <c r="U336" s="243"/>
      <c r="V336" s="243"/>
      <c r="W336" s="244"/>
      <c r="X336" s="243"/>
      <c r="Z336" s="177"/>
      <c r="AA336" s="177"/>
      <c r="AB336" s="177"/>
    </row>
    <row r="337" spans="1:28" ht="11.45" customHeight="1" x14ac:dyDescent="0.25">
      <c r="A337" s="183" t="s">
        <v>0</v>
      </c>
      <c r="B337" s="361" t="s">
        <v>307</v>
      </c>
      <c r="C337" s="363" t="s">
        <v>138</v>
      </c>
      <c r="D337" s="184">
        <v>1</v>
      </c>
      <c r="E337" s="185" t="s">
        <v>38</v>
      </c>
      <c r="F337" s="1">
        <v>10</v>
      </c>
      <c r="G337" s="2">
        <v>1.9579190569270317</v>
      </c>
      <c r="H337" s="186">
        <v>79</v>
      </c>
      <c r="I337" s="187">
        <v>1.912845291859776</v>
      </c>
      <c r="J337" s="186">
        <v>161</v>
      </c>
      <c r="K337" s="187">
        <v>2.0311364032201431</v>
      </c>
      <c r="L337" s="186">
        <v>653</v>
      </c>
      <c r="M337" s="187">
        <v>2.2430163609690617</v>
      </c>
      <c r="N337" s="188"/>
      <c r="O337" s="32"/>
      <c r="P337" s="189"/>
      <c r="Q337" s="190"/>
      <c r="R337" s="189"/>
      <c r="S337" s="189"/>
      <c r="T337" s="190"/>
      <c r="U337" s="189"/>
      <c r="V337" s="189"/>
      <c r="W337" s="190"/>
      <c r="X337" s="189"/>
    </row>
    <row r="338" spans="1:28" ht="11.45" customHeight="1" x14ac:dyDescent="0.25">
      <c r="A338" s="183"/>
      <c r="B338" s="362"/>
      <c r="C338" s="364"/>
      <c r="D338" s="184">
        <v>2</v>
      </c>
      <c r="E338" s="185" t="s">
        <v>39</v>
      </c>
      <c r="F338" s="1">
        <v>115</v>
      </c>
      <c r="G338" s="2">
        <v>24.024398387456809</v>
      </c>
      <c r="H338" s="186">
        <v>766</v>
      </c>
      <c r="I338" s="187">
        <v>17.320643042605074</v>
      </c>
      <c r="J338" s="186">
        <v>1433</v>
      </c>
      <c r="K338" s="187">
        <v>16.419416462448535</v>
      </c>
      <c r="L338" s="186">
        <v>5996</v>
      </c>
      <c r="M338" s="187">
        <v>19.252217043737687</v>
      </c>
      <c r="N338" s="188"/>
      <c r="O338" s="33"/>
      <c r="P338" s="194"/>
      <c r="Q338" s="193"/>
      <c r="R338" s="194"/>
      <c r="S338" s="194"/>
      <c r="T338" s="193"/>
      <c r="U338" s="194"/>
      <c r="V338" s="194"/>
      <c r="W338" s="193"/>
      <c r="X338" s="194"/>
    </row>
    <row r="339" spans="1:28" ht="11.45" customHeight="1" x14ac:dyDescent="0.25">
      <c r="A339" s="183"/>
      <c r="B339" s="362"/>
      <c r="C339" s="364"/>
      <c r="D339" s="184">
        <v>3</v>
      </c>
      <c r="E339" s="185" t="s">
        <v>40</v>
      </c>
      <c r="F339" s="1">
        <v>213</v>
      </c>
      <c r="G339" s="2">
        <v>44.78553844802596</v>
      </c>
      <c r="H339" s="186">
        <v>1978</v>
      </c>
      <c r="I339" s="187">
        <v>44.884334004599829</v>
      </c>
      <c r="J339" s="186">
        <v>3746</v>
      </c>
      <c r="K339" s="187">
        <v>44.129133456437373</v>
      </c>
      <c r="L339" s="186">
        <v>14706</v>
      </c>
      <c r="M339" s="187">
        <v>45.382275640967784</v>
      </c>
      <c r="N339" s="188"/>
      <c r="O339" s="31">
        <v>3.0129190760628073</v>
      </c>
      <c r="P339" s="195">
        <v>3.1473584403461099</v>
      </c>
      <c r="Q339" s="196" t="s">
        <v>360</v>
      </c>
      <c r="R339" s="197">
        <v>-0.1752020808774527</v>
      </c>
      <c r="S339" s="195">
        <v>3.1693862440902056</v>
      </c>
      <c r="T339" s="196" t="s">
        <v>360</v>
      </c>
      <c r="U339" s="197">
        <v>-0.20329718955835685</v>
      </c>
      <c r="V339" s="195">
        <v>3.0938424118860746</v>
      </c>
      <c r="W339" s="196" t="s">
        <v>359</v>
      </c>
      <c r="X339" s="197">
        <v>-0.10405759786059574</v>
      </c>
    </row>
    <row r="340" spans="1:28" ht="11.45" customHeight="1" x14ac:dyDescent="0.25">
      <c r="A340" s="183"/>
      <c r="B340" s="362"/>
      <c r="C340" s="364"/>
      <c r="D340" s="184">
        <v>4</v>
      </c>
      <c r="E340" s="185" t="s">
        <v>52</v>
      </c>
      <c r="F340" s="1">
        <v>145</v>
      </c>
      <c r="G340" s="2">
        <v>29.232144107590667</v>
      </c>
      <c r="H340" s="186">
        <v>1627</v>
      </c>
      <c r="I340" s="187">
        <v>35.882177660934111</v>
      </c>
      <c r="J340" s="186">
        <v>3141</v>
      </c>
      <c r="K340" s="187">
        <v>37.420313677900261</v>
      </c>
      <c r="L340" s="186">
        <v>11401</v>
      </c>
      <c r="M340" s="187">
        <v>33.122490954310976</v>
      </c>
      <c r="N340" s="188"/>
      <c r="O340" s="32"/>
      <c r="P340" s="198" t="s">
        <v>270</v>
      </c>
      <c r="Q340" s="199"/>
      <c r="R340" s="199"/>
      <c r="S340" s="198" t="s">
        <v>270</v>
      </c>
      <c r="T340" s="199"/>
      <c r="U340" s="199"/>
      <c r="V340" s="198" t="s">
        <v>270</v>
      </c>
      <c r="W340" s="200"/>
      <c r="X340" s="200"/>
      <c r="Z340" s="157">
        <v>2</v>
      </c>
      <c r="AA340" s="157">
        <v>2</v>
      </c>
      <c r="AB340" s="157">
        <v>2</v>
      </c>
    </row>
    <row r="341" spans="1:28" ht="11.45" customHeight="1" x14ac:dyDescent="0.25">
      <c r="A341" s="183"/>
      <c r="B341" s="365"/>
      <c r="C341" s="366"/>
      <c r="D341" s="201"/>
      <c r="E341" s="202" t="s">
        <v>4</v>
      </c>
      <c r="F341" s="3">
        <v>483</v>
      </c>
      <c r="G341" s="4">
        <v>100</v>
      </c>
      <c r="H341" s="203">
        <v>4450</v>
      </c>
      <c r="I341" s="204">
        <v>100</v>
      </c>
      <c r="J341" s="203">
        <v>8481</v>
      </c>
      <c r="K341" s="204">
        <v>100</v>
      </c>
      <c r="L341" s="203">
        <v>32756</v>
      </c>
      <c r="M341" s="204">
        <v>100</v>
      </c>
      <c r="N341" s="188"/>
      <c r="O341" s="37"/>
      <c r="P341" s="245"/>
      <c r="Q341" s="220"/>
      <c r="R341" s="245"/>
      <c r="S341" s="245"/>
      <c r="T341" s="220"/>
      <c r="U341" s="245"/>
      <c r="V341" s="245"/>
      <c r="W341" s="220"/>
      <c r="X341" s="245"/>
    </row>
    <row r="342" spans="1:28" ht="11.45" customHeight="1" x14ac:dyDescent="0.25">
      <c r="A342" s="183" t="s">
        <v>5</v>
      </c>
      <c r="B342" s="361" t="s">
        <v>130</v>
      </c>
      <c r="C342" s="363" t="s">
        <v>209</v>
      </c>
      <c r="D342" s="184">
        <v>1</v>
      </c>
      <c r="E342" s="185" t="s">
        <v>38</v>
      </c>
      <c r="F342" s="1">
        <v>45</v>
      </c>
      <c r="G342" s="2">
        <v>9.3320260656022462</v>
      </c>
      <c r="H342" s="186">
        <v>270</v>
      </c>
      <c r="I342" s="187">
        <v>6.271392865976912</v>
      </c>
      <c r="J342" s="186">
        <v>452</v>
      </c>
      <c r="K342" s="187">
        <v>6.0778124928082731</v>
      </c>
      <c r="L342" s="186">
        <v>1684</v>
      </c>
      <c r="M342" s="187">
        <v>5.5299845079201901</v>
      </c>
      <c r="N342" s="188"/>
      <c r="O342" s="32"/>
      <c r="P342" s="189"/>
      <c r="Q342" s="190"/>
      <c r="R342" s="189"/>
      <c r="S342" s="189"/>
      <c r="T342" s="190"/>
      <c r="U342" s="189"/>
      <c r="V342" s="189"/>
      <c r="W342" s="190"/>
      <c r="X342" s="189"/>
    </row>
    <row r="343" spans="1:28" ht="11.45" customHeight="1" x14ac:dyDescent="0.25">
      <c r="A343" s="183"/>
      <c r="B343" s="362"/>
      <c r="C343" s="364"/>
      <c r="D343" s="184">
        <v>2</v>
      </c>
      <c r="E343" s="185" t="s">
        <v>39</v>
      </c>
      <c r="F343" s="1">
        <v>137</v>
      </c>
      <c r="G343" s="2">
        <v>28.028459655948257</v>
      </c>
      <c r="H343" s="186">
        <v>1143</v>
      </c>
      <c r="I343" s="187">
        <v>25.657393095918223</v>
      </c>
      <c r="J343" s="186">
        <v>2132</v>
      </c>
      <c r="K343" s="187">
        <v>25.952264111370031</v>
      </c>
      <c r="L343" s="186">
        <v>8458</v>
      </c>
      <c r="M343" s="187">
        <v>26.12868878572036</v>
      </c>
      <c r="N343" s="188"/>
      <c r="O343" s="33"/>
      <c r="P343" s="194"/>
      <c r="Q343" s="193"/>
      <c r="R343" s="194"/>
      <c r="S343" s="194"/>
      <c r="T343" s="193"/>
      <c r="U343" s="194"/>
      <c r="V343" s="194"/>
      <c r="W343" s="193"/>
      <c r="X343" s="194"/>
    </row>
    <row r="344" spans="1:28" ht="11.45" customHeight="1" x14ac:dyDescent="0.25">
      <c r="A344" s="183"/>
      <c r="B344" s="362"/>
      <c r="C344" s="364"/>
      <c r="D344" s="184">
        <v>3</v>
      </c>
      <c r="E344" s="185" t="s">
        <v>40</v>
      </c>
      <c r="F344" s="1">
        <v>182</v>
      </c>
      <c r="G344" s="2">
        <v>38.150626693216196</v>
      </c>
      <c r="H344" s="186">
        <v>1825</v>
      </c>
      <c r="I344" s="187">
        <v>41.542809267295631</v>
      </c>
      <c r="J344" s="186">
        <v>3567</v>
      </c>
      <c r="K344" s="187">
        <v>41.618204815256107</v>
      </c>
      <c r="L344" s="186">
        <v>14344</v>
      </c>
      <c r="M344" s="187">
        <v>43.562939781517748</v>
      </c>
      <c r="N344" s="188"/>
      <c r="O344" s="31">
        <v>2.7779637579808201</v>
      </c>
      <c r="P344" s="195">
        <v>2.8832822594293575</v>
      </c>
      <c r="Q344" s="196" t="s">
        <v>359</v>
      </c>
      <c r="R344" s="197">
        <v>-0.12032168056156396</v>
      </c>
      <c r="S344" s="195">
        <v>2.8824382948359202</v>
      </c>
      <c r="T344" s="196" t="s">
        <v>359</v>
      </c>
      <c r="U344" s="197">
        <v>-0.1199430470908211</v>
      </c>
      <c r="V344" s="195">
        <v>2.8758972912323064</v>
      </c>
      <c r="W344" s="196" t="s">
        <v>359</v>
      </c>
      <c r="X344" s="197">
        <v>-0.11566980151985359</v>
      </c>
    </row>
    <row r="345" spans="1:28" ht="11.45" customHeight="1" x14ac:dyDescent="0.25">
      <c r="A345" s="183"/>
      <c r="B345" s="362"/>
      <c r="C345" s="364"/>
      <c r="D345" s="184">
        <v>4</v>
      </c>
      <c r="E345" s="185" t="s">
        <v>52</v>
      </c>
      <c r="F345" s="1">
        <v>120</v>
      </c>
      <c r="G345" s="2">
        <v>24.488887585233734</v>
      </c>
      <c r="H345" s="186">
        <v>1185</v>
      </c>
      <c r="I345" s="187">
        <v>26.528404770808152</v>
      </c>
      <c r="J345" s="186">
        <v>2291</v>
      </c>
      <c r="K345" s="187">
        <v>26.351718580571131</v>
      </c>
      <c r="L345" s="186">
        <v>8150</v>
      </c>
      <c r="M345" s="187">
        <v>24.778386924825529</v>
      </c>
      <c r="N345" s="188"/>
      <c r="O345" s="32"/>
      <c r="P345" s="198" t="s">
        <v>270</v>
      </c>
      <c r="Q345" s="199"/>
      <c r="R345" s="199"/>
      <c r="S345" s="198" t="s">
        <v>270</v>
      </c>
      <c r="T345" s="199"/>
      <c r="U345" s="199"/>
      <c r="V345" s="198" t="s">
        <v>270</v>
      </c>
      <c r="W345" s="200"/>
      <c r="X345" s="200"/>
      <c r="Z345" s="157">
        <v>2</v>
      </c>
      <c r="AA345" s="157">
        <v>2</v>
      </c>
      <c r="AB345" s="157">
        <v>2</v>
      </c>
    </row>
    <row r="346" spans="1:28" ht="11.45" customHeight="1" x14ac:dyDescent="0.25">
      <c r="A346" s="183"/>
      <c r="B346" s="365"/>
      <c r="C346" s="366"/>
      <c r="D346" s="201"/>
      <c r="E346" s="202" t="s">
        <v>4</v>
      </c>
      <c r="F346" s="3">
        <v>484</v>
      </c>
      <c r="G346" s="4">
        <v>100</v>
      </c>
      <c r="H346" s="203">
        <v>4423</v>
      </c>
      <c r="I346" s="204">
        <v>100</v>
      </c>
      <c r="J346" s="203">
        <v>8442</v>
      </c>
      <c r="K346" s="204">
        <v>100</v>
      </c>
      <c r="L346" s="203">
        <v>32636</v>
      </c>
      <c r="M346" s="204">
        <v>100</v>
      </c>
      <c r="N346" s="188"/>
      <c r="O346" s="37"/>
      <c r="P346" s="245"/>
      <c r="Q346" s="220"/>
      <c r="R346" s="245"/>
      <c r="S346" s="245"/>
      <c r="T346" s="220"/>
      <c r="U346" s="245"/>
      <c r="V346" s="245"/>
      <c r="W346" s="220"/>
      <c r="X346" s="245"/>
    </row>
    <row r="347" spans="1:28" ht="11.45" customHeight="1" x14ac:dyDescent="0.25">
      <c r="A347" s="183" t="s">
        <v>13</v>
      </c>
      <c r="B347" s="361" t="s">
        <v>131</v>
      </c>
      <c r="C347" s="363" t="s">
        <v>210</v>
      </c>
      <c r="D347" s="184">
        <v>1</v>
      </c>
      <c r="E347" s="185" t="s">
        <v>38</v>
      </c>
      <c r="F347" s="1">
        <v>60</v>
      </c>
      <c r="G347" s="2">
        <v>12.599275052701012</v>
      </c>
      <c r="H347" s="186">
        <v>431</v>
      </c>
      <c r="I347" s="187">
        <v>9.9437912003252755</v>
      </c>
      <c r="J347" s="186">
        <v>1004</v>
      </c>
      <c r="K347" s="187">
        <v>12.68216793664827</v>
      </c>
      <c r="L347" s="186">
        <v>3018</v>
      </c>
      <c r="M347" s="187">
        <v>9.4627848898182787</v>
      </c>
      <c r="N347" s="188"/>
      <c r="O347" s="32"/>
      <c r="P347" s="189"/>
      <c r="Q347" s="190"/>
      <c r="R347" s="189"/>
      <c r="S347" s="189"/>
      <c r="T347" s="190"/>
      <c r="U347" s="189"/>
      <c r="V347" s="189"/>
      <c r="W347" s="190"/>
      <c r="X347" s="189"/>
    </row>
    <row r="348" spans="1:28" ht="11.45" customHeight="1" x14ac:dyDescent="0.25">
      <c r="A348" s="183"/>
      <c r="B348" s="362"/>
      <c r="C348" s="364"/>
      <c r="D348" s="184">
        <v>2</v>
      </c>
      <c r="E348" s="185" t="s">
        <v>39</v>
      </c>
      <c r="F348" s="1">
        <v>132</v>
      </c>
      <c r="G348" s="2">
        <v>27.229275844688196</v>
      </c>
      <c r="H348" s="186">
        <v>1155</v>
      </c>
      <c r="I348" s="187">
        <v>25.837938336487987</v>
      </c>
      <c r="J348" s="186">
        <v>2286</v>
      </c>
      <c r="K348" s="187">
        <v>28.051920608607574</v>
      </c>
      <c r="L348" s="186">
        <v>8817</v>
      </c>
      <c r="M348" s="187">
        <v>26.713564641147958</v>
      </c>
      <c r="N348" s="188"/>
      <c r="O348" s="33"/>
      <c r="P348" s="194"/>
      <c r="Q348" s="193"/>
      <c r="R348" s="194"/>
      <c r="S348" s="194"/>
      <c r="T348" s="193"/>
      <c r="U348" s="194"/>
      <c r="V348" s="194"/>
      <c r="W348" s="193"/>
      <c r="X348" s="194"/>
    </row>
    <row r="349" spans="1:28" ht="11.45" customHeight="1" x14ac:dyDescent="0.25">
      <c r="A349" s="183"/>
      <c r="B349" s="362"/>
      <c r="C349" s="364"/>
      <c r="D349" s="184">
        <v>3</v>
      </c>
      <c r="E349" s="185" t="s">
        <v>40</v>
      </c>
      <c r="F349" s="1">
        <v>169</v>
      </c>
      <c r="G349" s="2">
        <v>35.118808838107434</v>
      </c>
      <c r="H349" s="186">
        <v>1631</v>
      </c>
      <c r="I349" s="187">
        <v>36.995617755988484</v>
      </c>
      <c r="J349" s="186">
        <v>2991</v>
      </c>
      <c r="K349" s="187">
        <v>34.682593131260653</v>
      </c>
      <c r="L349" s="186">
        <v>12563</v>
      </c>
      <c r="M349" s="187">
        <v>38.387992971859063</v>
      </c>
      <c r="N349" s="188"/>
      <c r="O349" s="31">
        <v>2.7262481431441481</v>
      </c>
      <c r="P349" s="195">
        <v>2.814971319700589</v>
      </c>
      <c r="Q349" s="196" t="s">
        <v>359</v>
      </c>
      <c r="R349" s="197">
        <v>-9.3586450716969444E-2</v>
      </c>
      <c r="S349" s="195">
        <v>2.7116706184159285</v>
      </c>
      <c r="T349" s="196" t="s">
        <v>362</v>
      </c>
      <c r="U349" s="197">
        <v>1.494961326274212E-2</v>
      </c>
      <c r="V349" s="195">
        <v>2.79796523076342</v>
      </c>
      <c r="W349" s="196" t="s">
        <v>362</v>
      </c>
      <c r="X349" s="197">
        <v>-7.7308897843544416E-2</v>
      </c>
    </row>
    <row r="350" spans="1:28" ht="11.45" customHeight="1" x14ac:dyDescent="0.25">
      <c r="A350" s="183"/>
      <c r="B350" s="362"/>
      <c r="C350" s="364"/>
      <c r="D350" s="184">
        <v>4</v>
      </c>
      <c r="E350" s="185" t="s">
        <v>52</v>
      </c>
      <c r="F350" s="1">
        <v>124</v>
      </c>
      <c r="G350" s="2">
        <v>25.0526402645038</v>
      </c>
      <c r="H350" s="186">
        <v>1224</v>
      </c>
      <c r="I350" s="187">
        <v>27.222652707197614</v>
      </c>
      <c r="J350" s="186">
        <v>2168</v>
      </c>
      <c r="K350" s="187">
        <v>24.583318323488879</v>
      </c>
      <c r="L350" s="186">
        <v>8245</v>
      </c>
      <c r="M350" s="187">
        <v>25.43565749715772</v>
      </c>
      <c r="N350" s="188"/>
      <c r="O350" s="32"/>
      <c r="P350" s="198" t="s">
        <v>270</v>
      </c>
      <c r="Q350" s="199"/>
      <c r="R350" s="199"/>
      <c r="S350" s="198" t="s">
        <v>367</v>
      </c>
      <c r="T350" s="199"/>
      <c r="U350" s="199"/>
      <c r="V350" s="198" t="s">
        <v>367</v>
      </c>
      <c r="W350" s="200"/>
      <c r="X350" s="200"/>
      <c r="Z350" s="157">
        <v>2</v>
      </c>
      <c r="AA350" s="157">
        <v>3</v>
      </c>
      <c r="AB350" s="157">
        <v>3</v>
      </c>
    </row>
    <row r="351" spans="1:28" ht="11.45" customHeight="1" x14ac:dyDescent="0.25">
      <c r="A351" s="111"/>
      <c r="B351" s="365"/>
      <c r="C351" s="366"/>
      <c r="D351" s="201"/>
      <c r="E351" s="202" t="s">
        <v>4</v>
      </c>
      <c r="F351" s="3">
        <v>485</v>
      </c>
      <c r="G351" s="4">
        <v>100</v>
      </c>
      <c r="H351" s="203">
        <v>4441</v>
      </c>
      <c r="I351" s="204">
        <v>100</v>
      </c>
      <c r="J351" s="203">
        <v>8449</v>
      </c>
      <c r="K351" s="204">
        <v>100</v>
      </c>
      <c r="L351" s="203">
        <v>32643</v>
      </c>
      <c r="M351" s="204">
        <v>100</v>
      </c>
      <c r="N351" s="188"/>
      <c r="O351" s="37"/>
      <c r="P351" s="245"/>
      <c r="Q351" s="220"/>
      <c r="R351" s="245"/>
      <c r="S351" s="245"/>
      <c r="T351" s="220"/>
      <c r="U351" s="245"/>
      <c r="V351" s="245"/>
      <c r="W351" s="220"/>
      <c r="X351" s="245"/>
    </row>
    <row r="352" spans="1:28" ht="12" customHeight="1" x14ac:dyDescent="0.25">
      <c r="A352" s="183" t="s">
        <v>14</v>
      </c>
      <c r="B352" s="367" t="s">
        <v>132</v>
      </c>
      <c r="C352" s="368" t="s">
        <v>211</v>
      </c>
      <c r="D352" s="221">
        <v>1</v>
      </c>
      <c r="E352" s="222" t="s">
        <v>38</v>
      </c>
      <c r="F352" s="7">
        <v>45</v>
      </c>
      <c r="G352" s="8">
        <v>8.9638707979174903</v>
      </c>
      <c r="H352" s="223">
        <v>585</v>
      </c>
      <c r="I352" s="224">
        <v>13.892906097107529</v>
      </c>
      <c r="J352" s="223">
        <v>1003</v>
      </c>
      <c r="K352" s="224">
        <v>13.62371033481981</v>
      </c>
      <c r="L352" s="223">
        <v>5559</v>
      </c>
      <c r="M352" s="224">
        <v>16.771727473083097</v>
      </c>
      <c r="N352" s="188"/>
      <c r="O352" s="38"/>
      <c r="P352" s="246"/>
      <c r="Q352" s="247"/>
      <c r="R352" s="246"/>
      <c r="S352" s="246"/>
      <c r="T352" s="247"/>
      <c r="U352" s="246"/>
      <c r="V352" s="246"/>
      <c r="W352" s="247"/>
      <c r="X352" s="246"/>
    </row>
    <row r="353" spans="1:28" ht="12" customHeight="1" x14ac:dyDescent="0.25">
      <c r="A353" s="183"/>
      <c r="B353" s="362"/>
      <c r="C353" s="364"/>
      <c r="D353" s="184">
        <v>2</v>
      </c>
      <c r="E353" s="185" t="s">
        <v>39</v>
      </c>
      <c r="F353" s="1">
        <v>135</v>
      </c>
      <c r="G353" s="2">
        <v>27.378713306391894</v>
      </c>
      <c r="H353" s="186">
        <v>1148</v>
      </c>
      <c r="I353" s="187">
        <v>26.016937119776035</v>
      </c>
      <c r="J353" s="186">
        <v>2281</v>
      </c>
      <c r="K353" s="187">
        <v>27.424648669652683</v>
      </c>
      <c r="L353" s="186">
        <v>10572</v>
      </c>
      <c r="M353" s="187">
        <v>32.025088780493235</v>
      </c>
      <c r="N353" s="188"/>
      <c r="O353" s="33"/>
      <c r="P353" s="194"/>
      <c r="Q353" s="193"/>
      <c r="R353" s="194"/>
      <c r="S353" s="194"/>
      <c r="T353" s="193"/>
      <c r="U353" s="194"/>
      <c r="V353" s="194"/>
      <c r="W353" s="193"/>
      <c r="X353" s="194"/>
    </row>
    <row r="354" spans="1:28" ht="12" customHeight="1" x14ac:dyDescent="0.25">
      <c r="A354" s="183"/>
      <c r="B354" s="362"/>
      <c r="C354" s="364"/>
      <c r="D354" s="184">
        <v>3</v>
      </c>
      <c r="E354" s="185" t="s">
        <v>40</v>
      </c>
      <c r="F354" s="1">
        <v>167</v>
      </c>
      <c r="G354" s="2">
        <v>35.508694856374859</v>
      </c>
      <c r="H354" s="186">
        <v>1419</v>
      </c>
      <c r="I354" s="187">
        <v>31.630872588334547</v>
      </c>
      <c r="J354" s="186">
        <v>2895</v>
      </c>
      <c r="K354" s="187">
        <v>32.944837966047494</v>
      </c>
      <c r="L354" s="186">
        <v>10139</v>
      </c>
      <c r="M354" s="187">
        <v>31.37797035422032</v>
      </c>
      <c r="N354" s="188"/>
      <c r="O354" s="31">
        <v>2.8284226613709023</v>
      </c>
      <c r="P354" s="195">
        <v>2.7465653488079029</v>
      </c>
      <c r="Q354" s="196" t="s">
        <v>362</v>
      </c>
      <c r="R354" s="197">
        <v>8.084909176604578E-2</v>
      </c>
      <c r="S354" s="195">
        <v>2.7133473369020149</v>
      </c>
      <c r="T354" s="196" t="s">
        <v>361</v>
      </c>
      <c r="U354" s="197">
        <v>0.11564445561158006</v>
      </c>
      <c r="V354" s="195">
        <v>2.5425666966549447</v>
      </c>
      <c r="W354" s="196" t="s">
        <v>360</v>
      </c>
      <c r="X354" s="197">
        <v>0.28893315140585102</v>
      </c>
    </row>
    <row r="355" spans="1:28" ht="12" customHeight="1" x14ac:dyDescent="0.25">
      <c r="A355" s="183"/>
      <c r="B355" s="362"/>
      <c r="C355" s="364"/>
      <c r="D355" s="184">
        <v>4</v>
      </c>
      <c r="E355" s="185" t="s">
        <v>52</v>
      </c>
      <c r="F355" s="1">
        <v>135</v>
      </c>
      <c r="G355" s="2">
        <v>28.14872103931619</v>
      </c>
      <c r="H355" s="186">
        <v>1269</v>
      </c>
      <c r="I355" s="187">
        <v>28.45928419478162</v>
      </c>
      <c r="J355" s="186">
        <v>2242</v>
      </c>
      <c r="K355" s="187">
        <v>26.006803029485258</v>
      </c>
      <c r="L355" s="186">
        <v>6324</v>
      </c>
      <c r="M355" s="187">
        <v>19.825213392187788</v>
      </c>
      <c r="N355" s="188"/>
      <c r="O355" s="32"/>
      <c r="P355" s="198" t="s">
        <v>367</v>
      </c>
      <c r="Q355" s="199"/>
      <c r="R355" s="199"/>
      <c r="S355" s="198" t="s">
        <v>269</v>
      </c>
      <c r="T355" s="199"/>
      <c r="U355" s="199"/>
      <c r="V355" s="198" t="s">
        <v>269</v>
      </c>
      <c r="W355" s="200"/>
      <c r="X355" s="200"/>
      <c r="Z355" s="157">
        <v>3</v>
      </c>
      <c r="AA355" s="157">
        <v>4</v>
      </c>
      <c r="AB355" s="157">
        <v>4</v>
      </c>
    </row>
    <row r="356" spans="1:28" ht="12" customHeight="1" x14ac:dyDescent="0.25">
      <c r="A356" s="183"/>
      <c r="B356" s="365"/>
      <c r="C356" s="366"/>
      <c r="D356" s="201"/>
      <c r="E356" s="202" t="s">
        <v>4</v>
      </c>
      <c r="F356" s="3">
        <v>482</v>
      </c>
      <c r="G356" s="4">
        <v>100</v>
      </c>
      <c r="H356" s="203">
        <v>4421</v>
      </c>
      <c r="I356" s="204">
        <v>100</v>
      </c>
      <c r="J356" s="203">
        <v>8421</v>
      </c>
      <c r="K356" s="204">
        <v>100</v>
      </c>
      <c r="L356" s="203">
        <v>32594</v>
      </c>
      <c r="M356" s="204">
        <v>100</v>
      </c>
      <c r="N356" s="188"/>
      <c r="O356" s="37"/>
      <c r="P356" s="245"/>
      <c r="Q356" s="220"/>
      <c r="R356" s="245"/>
      <c r="S356" s="245"/>
      <c r="T356" s="220"/>
      <c r="U356" s="245"/>
      <c r="V356" s="245"/>
      <c r="W356" s="220"/>
      <c r="X356" s="245"/>
    </row>
    <row r="357" spans="1:28" ht="12" customHeight="1" x14ac:dyDescent="0.25">
      <c r="A357" s="183" t="s">
        <v>15</v>
      </c>
      <c r="B357" s="361" t="s">
        <v>133</v>
      </c>
      <c r="C357" s="363" t="s">
        <v>212</v>
      </c>
      <c r="D357" s="184">
        <v>1</v>
      </c>
      <c r="E357" s="185" t="s">
        <v>38</v>
      </c>
      <c r="F357" s="1">
        <v>46</v>
      </c>
      <c r="G357" s="2">
        <v>9.4372820518745666</v>
      </c>
      <c r="H357" s="186">
        <v>457</v>
      </c>
      <c r="I357" s="187">
        <v>10.440448940450658</v>
      </c>
      <c r="J357" s="186">
        <v>738</v>
      </c>
      <c r="K357" s="187">
        <v>10.716633818284999</v>
      </c>
      <c r="L357" s="186">
        <v>2609</v>
      </c>
      <c r="M357" s="187">
        <v>8.4793926066604648</v>
      </c>
      <c r="N357" s="188"/>
      <c r="O357" s="32"/>
      <c r="P357" s="189"/>
      <c r="Q357" s="190"/>
      <c r="R357" s="189"/>
      <c r="S357" s="189"/>
      <c r="T357" s="190"/>
      <c r="U357" s="189"/>
      <c r="V357" s="189"/>
      <c r="W357" s="190"/>
      <c r="X357" s="189"/>
    </row>
    <row r="358" spans="1:28" ht="12" customHeight="1" x14ac:dyDescent="0.25">
      <c r="A358" s="183"/>
      <c r="B358" s="362"/>
      <c r="C358" s="364"/>
      <c r="D358" s="184">
        <v>2</v>
      </c>
      <c r="E358" s="185" t="s">
        <v>39</v>
      </c>
      <c r="F358" s="1">
        <v>150</v>
      </c>
      <c r="G358" s="2">
        <v>31.984281201677316</v>
      </c>
      <c r="H358" s="186">
        <v>1262</v>
      </c>
      <c r="I358" s="187">
        <v>28.676275716777074</v>
      </c>
      <c r="J358" s="186">
        <v>2124</v>
      </c>
      <c r="K358" s="187">
        <v>26.71177447455409</v>
      </c>
      <c r="L358" s="186">
        <v>8649</v>
      </c>
      <c r="M358" s="187">
        <v>26.822349132046757</v>
      </c>
      <c r="N358" s="188"/>
      <c r="O358" s="33"/>
      <c r="P358" s="194"/>
      <c r="Q358" s="193"/>
      <c r="R358" s="194"/>
      <c r="S358" s="194"/>
      <c r="T358" s="193"/>
      <c r="U358" s="194"/>
      <c r="V358" s="194"/>
      <c r="W358" s="193"/>
      <c r="X358" s="194"/>
    </row>
    <row r="359" spans="1:28" ht="12" customHeight="1" x14ac:dyDescent="0.25">
      <c r="A359" s="183"/>
      <c r="B359" s="362"/>
      <c r="C359" s="364"/>
      <c r="D359" s="184">
        <v>3</v>
      </c>
      <c r="E359" s="185" t="s">
        <v>40</v>
      </c>
      <c r="F359" s="1">
        <v>159</v>
      </c>
      <c r="G359" s="2">
        <v>33.71197085482536</v>
      </c>
      <c r="H359" s="186">
        <v>1576</v>
      </c>
      <c r="I359" s="187">
        <v>35.770078797085858</v>
      </c>
      <c r="J359" s="186">
        <v>3149</v>
      </c>
      <c r="K359" s="187">
        <v>36.191870027846463</v>
      </c>
      <c r="L359" s="186">
        <v>12925</v>
      </c>
      <c r="M359" s="187">
        <v>39.440279898407567</v>
      </c>
      <c r="N359" s="188"/>
      <c r="O359" s="31">
        <v>2.7400762058619774</v>
      </c>
      <c r="P359" s="195">
        <v>2.7555602294800661</v>
      </c>
      <c r="Q359" s="196" t="s">
        <v>362</v>
      </c>
      <c r="R359" s="197">
        <v>-1.636949877795003E-2</v>
      </c>
      <c r="S359" s="195">
        <v>2.7823467956820478</v>
      </c>
      <c r="T359" s="196" t="s">
        <v>362</v>
      </c>
      <c r="U359" s="197">
        <v>-4.4304120434723218E-2</v>
      </c>
      <c r="V359" s="195">
        <v>2.8147684401747104</v>
      </c>
      <c r="W359" s="196" t="s">
        <v>362</v>
      </c>
      <c r="X359" s="197">
        <v>-8.2160246662674866E-2</v>
      </c>
    </row>
    <row r="360" spans="1:28" ht="12" customHeight="1" x14ac:dyDescent="0.25">
      <c r="A360" s="183"/>
      <c r="B360" s="362"/>
      <c r="C360" s="364"/>
      <c r="D360" s="184">
        <v>4</v>
      </c>
      <c r="E360" s="185" t="s">
        <v>52</v>
      </c>
      <c r="F360" s="1">
        <v>124</v>
      </c>
      <c r="G360" s="2">
        <v>24.866465891623182</v>
      </c>
      <c r="H360" s="186">
        <v>1133</v>
      </c>
      <c r="I360" s="187">
        <v>25.113196545685874</v>
      </c>
      <c r="J360" s="186">
        <v>2413</v>
      </c>
      <c r="K360" s="187">
        <v>26.379721679319797</v>
      </c>
      <c r="L360" s="186">
        <v>8370</v>
      </c>
      <c r="M360" s="187">
        <v>25.257978362868815</v>
      </c>
      <c r="N360" s="188"/>
      <c r="O360" s="32"/>
      <c r="P360" s="198" t="s">
        <v>367</v>
      </c>
      <c r="Q360" s="199"/>
      <c r="R360" s="199"/>
      <c r="S360" s="198" t="s">
        <v>367</v>
      </c>
      <c r="T360" s="199"/>
      <c r="U360" s="199"/>
      <c r="V360" s="198" t="s">
        <v>367</v>
      </c>
      <c r="W360" s="200"/>
      <c r="X360" s="200"/>
      <c r="Z360" s="157">
        <v>3</v>
      </c>
      <c r="AA360" s="157">
        <v>3</v>
      </c>
      <c r="AB360" s="157">
        <v>3</v>
      </c>
    </row>
    <row r="361" spans="1:28" ht="12" customHeight="1" x14ac:dyDescent="0.25">
      <c r="A361" s="183"/>
      <c r="B361" s="365"/>
      <c r="C361" s="366"/>
      <c r="D361" s="201"/>
      <c r="E361" s="202" t="s">
        <v>4</v>
      </c>
      <c r="F361" s="3">
        <v>479</v>
      </c>
      <c r="G361" s="4">
        <v>100</v>
      </c>
      <c r="H361" s="203">
        <v>4428</v>
      </c>
      <c r="I361" s="204">
        <v>100</v>
      </c>
      <c r="J361" s="203">
        <v>8424</v>
      </c>
      <c r="K361" s="204">
        <v>100</v>
      </c>
      <c r="L361" s="203">
        <v>32553</v>
      </c>
      <c r="M361" s="204">
        <v>100</v>
      </c>
      <c r="N361" s="188"/>
      <c r="O361" s="37"/>
      <c r="P361" s="245"/>
      <c r="Q361" s="220"/>
      <c r="R361" s="245"/>
      <c r="S361" s="245"/>
      <c r="T361" s="220"/>
      <c r="U361" s="245"/>
      <c r="V361" s="245"/>
      <c r="W361" s="220"/>
      <c r="X361" s="245"/>
    </row>
    <row r="362" spans="1:28" ht="12" customHeight="1" x14ac:dyDescent="0.25">
      <c r="A362" s="183" t="s">
        <v>16</v>
      </c>
      <c r="B362" s="361" t="s">
        <v>134</v>
      </c>
      <c r="C362" s="363" t="s">
        <v>213</v>
      </c>
      <c r="D362" s="184">
        <v>1</v>
      </c>
      <c r="E362" s="185" t="s">
        <v>38</v>
      </c>
      <c r="F362" s="1">
        <v>66</v>
      </c>
      <c r="G362" s="2">
        <v>13.31162991377095</v>
      </c>
      <c r="H362" s="186">
        <v>535</v>
      </c>
      <c r="I362" s="187">
        <v>12.377859964889575</v>
      </c>
      <c r="J362" s="186">
        <v>906</v>
      </c>
      <c r="K362" s="187">
        <v>13.097733632467886</v>
      </c>
      <c r="L362" s="186">
        <v>3548</v>
      </c>
      <c r="M362" s="187">
        <v>11.449138544694394</v>
      </c>
      <c r="N362" s="188"/>
      <c r="O362" s="32"/>
      <c r="P362" s="189"/>
      <c r="Q362" s="190"/>
      <c r="R362" s="189"/>
      <c r="S362" s="189"/>
      <c r="T362" s="190"/>
      <c r="U362" s="189"/>
      <c r="V362" s="189"/>
      <c r="W362" s="190"/>
      <c r="X362" s="189"/>
    </row>
    <row r="363" spans="1:28" ht="12" customHeight="1" x14ac:dyDescent="0.25">
      <c r="A363" s="183"/>
      <c r="B363" s="362"/>
      <c r="C363" s="364"/>
      <c r="D363" s="184">
        <v>2</v>
      </c>
      <c r="E363" s="185" t="s">
        <v>39</v>
      </c>
      <c r="F363" s="1">
        <v>152</v>
      </c>
      <c r="G363" s="2">
        <v>33.025621172411554</v>
      </c>
      <c r="H363" s="186">
        <v>1208</v>
      </c>
      <c r="I363" s="187">
        <v>27.548170051495479</v>
      </c>
      <c r="J363" s="186">
        <v>2157</v>
      </c>
      <c r="K363" s="187">
        <v>27.676112255377461</v>
      </c>
      <c r="L363" s="186">
        <v>8887</v>
      </c>
      <c r="M363" s="187">
        <v>27.498398639931075</v>
      </c>
      <c r="N363" s="188"/>
      <c r="O363" s="33"/>
      <c r="P363" s="194"/>
      <c r="Q363" s="193"/>
      <c r="R363" s="194"/>
      <c r="S363" s="194"/>
      <c r="T363" s="193"/>
      <c r="U363" s="194"/>
      <c r="V363" s="194"/>
      <c r="W363" s="193"/>
      <c r="X363" s="194"/>
    </row>
    <row r="364" spans="1:28" ht="12" customHeight="1" x14ac:dyDescent="0.25">
      <c r="A364" s="183"/>
      <c r="B364" s="362"/>
      <c r="C364" s="364"/>
      <c r="D364" s="184">
        <v>3</v>
      </c>
      <c r="E364" s="185" t="s">
        <v>40</v>
      </c>
      <c r="F364" s="1">
        <v>141</v>
      </c>
      <c r="G364" s="2">
        <v>29.559704968348942</v>
      </c>
      <c r="H364" s="186">
        <v>1565</v>
      </c>
      <c r="I364" s="187">
        <v>35.368393523829063</v>
      </c>
      <c r="J364" s="186">
        <v>3023</v>
      </c>
      <c r="K364" s="187">
        <v>34.586521139024981</v>
      </c>
      <c r="L364" s="186">
        <v>12360</v>
      </c>
      <c r="M364" s="187">
        <v>37.679814369949568</v>
      </c>
      <c r="N364" s="188"/>
      <c r="O364" s="31">
        <v>2.644541629455166</v>
      </c>
      <c r="P364" s="195">
        <v>2.7240168647851077</v>
      </c>
      <c r="Q364" s="196" t="s">
        <v>362</v>
      </c>
      <c r="R364" s="197">
        <v>-8.1776906296714538E-2</v>
      </c>
      <c r="S364" s="195">
        <v>2.7076805345283024</v>
      </c>
      <c r="T364" s="196" t="s">
        <v>362</v>
      </c>
      <c r="U364" s="197">
        <v>-6.4344465241190862E-2</v>
      </c>
      <c r="V364" s="195">
        <v>2.7297597271606056</v>
      </c>
      <c r="W364" s="196" t="s">
        <v>362</v>
      </c>
      <c r="X364" s="197">
        <v>-9.0083346719424084E-2</v>
      </c>
    </row>
    <row r="365" spans="1:28" ht="12" customHeight="1" x14ac:dyDescent="0.25">
      <c r="A365" s="183"/>
      <c r="B365" s="362"/>
      <c r="C365" s="364"/>
      <c r="D365" s="184">
        <v>4</v>
      </c>
      <c r="E365" s="185" t="s">
        <v>52</v>
      </c>
      <c r="F365" s="1">
        <v>122</v>
      </c>
      <c r="G365" s="2">
        <v>24.103043945468965</v>
      </c>
      <c r="H365" s="186">
        <v>1097</v>
      </c>
      <c r="I365" s="187">
        <v>24.705576459785451</v>
      </c>
      <c r="J365" s="186">
        <v>2298</v>
      </c>
      <c r="K365" s="187">
        <v>24.639632973134873</v>
      </c>
      <c r="L365" s="186">
        <v>7705</v>
      </c>
      <c r="M365" s="187">
        <v>23.372648445408849</v>
      </c>
      <c r="N365" s="188"/>
      <c r="O365" s="32"/>
      <c r="P365" s="198" t="s">
        <v>367</v>
      </c>
      <c r="Q365" s="199"/>
      <c r="R365" s="199"/>
      <c r="S365" s="198" t="s">
        <v>367</v>
      </c>
      <c r="T365" s="199"/>
      <c r="U365" s="199"/>
      <c r="V365" s="198" t="s">
        <v>367</v>
      </c>
      <c r="W365" s="200"/>
      <c r="X365" s="200"/>
      <c r="Z365" s="157">
        <v>3</v>
      </c>
      <c r="AA365" s="157">
        <v>3</v>
      </c>
      <c r="AB365" s="157">
        <v>3</v>
      </c>
    </row>
    <row r="366" spans="1:28" ht="12" customHeight="1" x14ac:dyDescent="0.25">
      <c r="A366" s="183"/>
      <c r="B366" s="365"/>
      <c r="C366" s="366"/>
      <c r="D366" s="201"/>
      <c r="E366" s="202" t="s">
        <v>4</v>
      </c>
      <c r="F366" s="3">
        <v>481</v>
      </c>
      <c r="G366" s="4">
        <v>100</v>
      </c>
      <c r="H366" s="203">
        <v>4405</v>
      </c>
      <c r="I366" s="204">
        <v>100</v>
      </c>
      <c r="J366" s="203">
        <v>8384</v>
      </c>
      <c r="K366" s="204">
        <v>100</v>
      </c>
      <c r="L366" s="203">
        <v>32500</v>
      </c>
      <c r="M366" s="204">
        <v>100</v>
      </c>
      <c r="N366" s="188"/>
      <c r="O366" s="37"/>
      <c r="P366" s="245"/>
      <c r="Q366" s="220"/>
      <c r="R366" s="245"/>
      <c r="S366" s="245"/>
      <c r="T366" s="220"/>
      <c r="U366" s="245"/>
      <c r="V366" s="245"/>
      <c r="W366" s="220"/>
      <c r="X366" s="245"/>
    </row>
    <row r="367" spans="1:28" ht="12" customHeight="1" x14ac:dyDescent="0.25">
      <c r="A367" s="183" t="s">
        <v>17</v>
      </c>
      <c r="B367" s="361" t="s">
        <v>135</v>
      </c>
      <c r="C367" s="363" t="s">
        <v>214</v>
      </c>
      <c r="D367" s="184">
        <v>1</v>
      </c>
      <c r="E367" s="185" t="s">
        <v>38</v>
      </c>
      <c r="F367" s="1">
        <v>186</v>
      </c>
      <c r="G367" s="2">
        <v>38.444412347647308</v>
      </c>
      <c r="H367" s="186">
        <v>1638</v>
      </c>
      <c r="I367" s="187">
        <v>37.324458290897333</v>
      </c>
      <c r="J367" s="186">
        <v>2564</v>
      </c>
      <c r="K367" s="187">
        <v>34.47079181056192</v>
      </c>
      <c r="L367" s="186">
        <v>11551</v>
      </c>
      <c r="M367" s="187">
        <v>36.321814274825506</v>
      </c>
      <c r="N367" s="188"/>
      <c r="O367" s="32"/>
      <c r="P367" s="189"/>
      <c r="Q367" s="190"/>
      <c r="R367" s="189"/>
      <c r="S367" s="189"/>
      <c r="T367" s="190"/>
      <c r="U367" s="189"/>
      <c r="V367" s="189"/>
      <c r="W367" s="190"/>
      <c r="X367" s="189"/>
    </row>
    <row r="368" spans="1:28" ht="12" customHeight="1" x14ac:dyDescent="0.25">
      <c r="A368" s="183"/>
      <c r="B368" s="362"/>
      <c r="C368" s="364"/>
      <c r="D368" s="184">
        <v>2</v>
      </c>
      <c r="E368" s="185" t="s">
        <v>39</v>
      </c>
      <c r="F368" s="1">
        <v>141</v>
      </c>
      <c r="G368" s="2">
        <v>29.700487648305714</v>
      </c>
      <c r="H368" s="186">
        <v>1542</v>
      </c>
      <c r="I368" s="187">
        <v>35.068022735521517</v>
      </c>
      <c r="J368" s="186">
        <v>2783</v>
      </c>
      <c r="K368" s="187">
        <v>32.843005087549201</v>
      </c>
      <c r="L368" s="186">
        <v>11581</v>
      </c>
      <c r="M368" s="187">
        <v>35.112078062210884</v>
      </c>
      <c r="N368" s="188"/>
      <c r="O368" s="33"/>
      <c r="P368" s="194"/>
      <c r="Q368" s="193"/>
      <c r="R368" s="194"/>
      <c r="S368" s="194"/>
      <c r="T368" s="193"/>
      <c r="U368" s="194"/>
      <c r="V368" s="194"/>
      <c r="W368" s="193"/>
      <c r="X368" s="194"/>
    </row>
    <row r="369" spans="1:28" ht="12" customHeight="1" x14ac:dyDescent="0.25">
      <c r="A369" s="183"/>
      <c r="B369" s="362"/>
      <c r="C369" s="364"/>
      <c r="D369" s="184">
        <v>3</v>
      </c>
      <c r="E369" s="185" t="s">
        <v>40</v>
      </c>
      <c r="F369" s="1">
        <v>89</v>
      </c>
      <c r="G369" s="2">
        <v>18.461386322003616</v>
      </c>
      <c r="H369" s="186">
        <v>792</v>
      </c>
      <c r="I369" s="187">
        <v>17.941891650856199</v>
      </c>
      <c r="J369" s="186">
        <v>1914</v>
      </c>
      <c r="K369" s="187">
        <v>20.672772099303408</v>
      </c>
      <c r="L369" s="186">
        <v>6396</v>
      </c>
      <c r="M369" s="187">
        <v>19.48270224821232</v>
      </c>
      <c r="N369" s="188"/>
      <c r="O369" s="31">
        <v>2.068044013384446</v>
      </c>
      <c r="P369" s="195">
        <v>1.9994868800540673</v>
      </c>
      <c r="Q369" s="196" t="s">
        <v>362</v>
      </c>
      <c r="R369" s="197">
        <v>7.0271736167892618E-2</v>
      </c>
      <c r="S369" s="195">
        <v>2.1022884229392464</v>
      </c>
      <c r="T369" s="196" t="s">
        <v>362</v>
      </c>
      <c r="U369" s="197">
        <v>-3.3794408611338443E-2</v>
      </c>
      <c r="V369" s="195">
        <v>2.0132769880283878</v>
      </c>
      <c r="W369" s="196" t="s">
        <v>362</v>
      </c>
      <c r="X369" s="197">
        <v>5.6980003498375169E-2</v>
      </c>
    </row>
    <row r="370" spans="1:28" ht="12" customHeight="1" x14ac:dyDescent="0.25">
      <c r="A370" s="183"/>
      <c r="B370" s="362"/>
      <c r="C370" s="364"/>
      <c r="D370" s="184">
        <v>4</v>
      </c>
      <c r="E370" s="185" t="s">
        <v>52</v>
      </c>
      <c r="F370" s="1">
        <v>66</v>
      </c>
      <c r="G370" s="2">
        <v>13.393713682043781</v>
      </c>
      <c r="H370" s="186">
        <v>431</v>
      </c>
      <c r="I370" s="187">
        <v>9.665627322724168</v>
      </c>
      <c r="J370" s="186">
        <v>1133</v>
      </c>
      <c r="K370" s="187">
        <v>12.013431002590782</v>
      </c>
      <c r="L370" s="186">
        <v>2961</v>
      </c>
      <c r="M370" s="187">
        <v>9.0834054147360739</v>
      </c>
      <c r="N370" s="188"/>
      <c r="O370" s="32"/>
      <c r="P370" s="198" t="s">
        <v>367</v>
      </c>
      <c r="Q370" s="199"/>
      <c r="R370" s="199"/>
      <c r="S370" s="198" t="s">
        <v>367</v>
      </c>
      <c r="T370" s="199"/>
      <c r="U370" s="199"/>
      <c r="V370" s="198" t="s">
        <v>367</v>
      </c>
      <c r="W370" s="200"/>
      <c r="X370" s="200"/>
      <c r="Z370" s="157">
        <v>3</v>
      </c>
      <c r="AA370" s="157">
        <v>3</v>
      </c>
      <c r="AB370" s="157">
        <v>3</v>
      </c>
    </row>
    <row r="371" spans="1:28" ht="12" customHeight="1" x14ac:dyDescent="0.25">
      <c r="A371" s="183"/>
      <c r="B371" s="365"/>
      <c r="C371" s="366"/>
      <c r="D371" s="201"/>
      <c r="E371" s="202" t="s">
        <v>4</v>
      </c>
      <c r="F371" s="3">
        <v>482</v>
      </c>
      <c r="G371" s="4">
        <v>100</v>
      </c>
      <c r="H371" s="203">
        <v>4403</v>
      </c>
      <c r="I371" s="204">
        <v>100</v>
      </c>
      <c r="J371" s="203">
        <v>8394</v>
      </c>
      <c r="K371" s="204">
        <v>100</v>
      </c>
      <c r="L371" s="203">
        <v>32489</v>
      </c>
      <c r="M371" s="204">
        <v>100</v>
      </c>
      <c r="N371" s="188"/>
      <c r="O371" s="37"/>
      <c r="P371" s="245"/>
      <c r="Q371" s="220"/>
      <c r="R371" s="245"/>
      <c r="S371" s="245"/>
      <c r="T371" s="220"/>
      <c r="U371" s="245"/>
      <c r="V371" s="245"/>
      <c r="W371" s="220"/>
      <c r="X371" s="245"/>
    </row>
    <row r="372" spans="1:28" ht="12" customHeight="1" x14ac:dyDescent="0.25">
      <c r="A372" s="183" t="s">
        <v>18</v>
      </c>
      <c r="B372" s="361" t="s">
        <v>136</v>
      </c>
      <c r="C372" s="363" t="s">
        <v>215</v>
      </c>
      <c r="D372" s="184">
        <v>1</v>
      </c>
      <c r="E372" s="185" t="s">
        <v>38</v>
      </c>
      <c r="F372" s="1">
        <v>101</v>
      </c>
      <c r="G372" s="2">
        <v>21.083884537948705</v>
      </c>
      <c r="H372" s="186">
        <v>820</v>
      </c>
      <c r="I372" s="187">
        <v>18.889777681398108</v>
      </c>
      <c r="J372" s="186">
        <v>1482</v>
      </c>
      <c r="K372" s="187">
        <v>20.823693904652806</v>
      </c>
      <c r="L372" s="186">
        <v>4574</v>
      </c>
      <c r="M372" s="187">
        <v>14.946495511086727</v>
      </c>
      <c r="N372" s="188"/>
      <c r="O372" s="32"/>
      <c r="P372" s="189"/>
      <c r="Q372" s="190"/>
      <c r="R372" s="189"/>
      <c r="S372" s="189"/>
      <c r="T372" s="190"/>
      <c r="U372" s="189"/>
      <c r="V372" s="189"/>
      <c r="W372" s="190"/>
      <c r="X372" s="189"/>
    </row>
    <row r="373" spans="1:28" ht="12" customHeight="1" x14ac:dyDescent="0.25">
      <c r="A373" s="183"/>
      <c r="B373" s="362"/>
      <c r="C373" s="364"/>
      <c r="D373" s="184">
        <v>2</v>
      </c>
      <c r="E373" s="185" t="s">
        <v>39</v>
      </c>
      <c r="F373" s="1">
        <v>156</v>
      </c>
      <c r="G373" s="2">
        <v>33.067421602356347</v>
      </c>
      <c r="H373" s="186">
        <v>1429</v>
      </c>
      <c r="I373" s="187">
        <v>32.314384968201082</v>
      </c>
      <c r="J373" s="186">
        <v>2317</v>
      </c>
      <c r="K373" s="187">
        <v>27.947160588695152</v>
      </c>
      <c r="L373" s="186">
        <v>10330</v>
      </c>
      <c r="M373" s="187">
        <v>31.649158386388333</v>
      </c>
      <c r="N373" s="188"/>
      <c r="O373" s="33"/>
      <c r="P373" s="194"/>
      <c r="Q373" s="193"/>
      <c r="R373" s="194"/>
      <c r="S373" s="194"/>
      <c r="T373" s="193"/>
      <c r="U373" s="194"/>
      <c r="V373" s="194"/>
      <c r="W373" s="193"/>
      <c r="X373" s="194"/>
    </row>
    <row r="374" spans="1:28" ht="12" customHeight="1" x14ac:dyDescent="0.25">
      <c r="A374" s="183"/>
      <c r="B374" s="362"/>
      <c r="C374" s="364"/>
      <c r="D374" s="184">
        <v>3</v>
      </c>
      <c r="E374" s="185" t="s">
        <v>40</v>
      </c>
      <c r="F374" s="1">
        <v>141</v>
      </c>
      <c r="G374" s="2">
        <v>30.110150812772048</v>
      </c>
      <c r="H374" s="186">
        <v>1386</v>
      </c>
      <c r="I374" s="187">
        <v>31.353153364299104</v>
      </c>
      <c r="J374" s="186">
        <v>2803</v>
      </c>
      <c r="K374" s="187">
        <v>32.095790251743701</v>
      </c>
      <c r="L374" s="186">
        <v>11280</v>
      </c>
      <c r="M374" s="187">
        <v>34.253693500783257</v>
      </c>
      <c r="N374" s="188"/>
      <c r="O374" s="31">
        <v>2.4050335236867073</v>
      </c>
      <c r="P374" s="195">
        <v>2.4734874365510358</v>
      </c>
      <c r="Q374" s="196" t="s">
        <v>362</v>
      </c>
      <c r="R374" s="197">
        <v>-6.927748125316259E-2</v>
      </c>
      <c r="S374" s="195">
        <v>2.495388068569242</v>
      </c>
      <c r="T374" s="196" t="s">
        <v>362</v>
      </c>
      <c r="U374" s="197">
        <v>-8.8394758107590052E-2</v>
      </c>
      <c r="V374" s="195">
        <v>2.576085031931302</v>
      </c>
      <c r="W374" s="196" t="s">
        <v>360</v>
      </c>
      <c r="X374" s="197">
        <v>-0.17766442418283621</v>
      </c>
    </row>
    <row r="375" spans="1:28" ht="12" customHeight="1" x14ac:dyDescent="0.25">
      <c r="A375" s="183"/>
      <c r="B375" s="362"/>
      <c r="C375" s="364"/>
      <c r="D375" s="184">
        <v>4</v>
      </c>
      <c r="E375" s="185" t="s">
        <v>52</v>
      </c>
      <c r="F375" s="1">
        <v>82</v>
      </c>
      <c r="G375" s="2">
        <v>15.738543046923317</v>
      </c>
      <c r="H375" s="186">
        <v>763</v>
      </c>
      <c r="I375" s="187">
        <v>17.442683986101461</v>
      </c>
      <c r="J375" s="186">
        <v>1786</v>
      </c>
      <c r="K375" s="187">
        <v>19.133355254913624</v>
      </c>
      <c r="L375" s="186">
        <v>6281</v>
      </c>
      <c r="M375" s="187">
        <v>19.150652601725991</v>
      </c>
      <c r="N375" s="188"/>
      <c r="O375" s="32"/>
      <c r="P375" s="198" t="s">
        <v>367</v>
      </c>
      <c r="Q375" s="199"/>
      <c r="R375" s="199"/>
      <c r="S375" s="198" t="s">
        <v>367</v>
      </c>
      <c r="T375" s="199"/>
      <c r="U375" s="199"/>
      <c r="V375" s="198" t="s">
        <v>270</v>
      </c>
      <c r="W375" s="200"/>
      <c r="X375" s="200"/>
      <c r="Z375" s="157">
        <v>3</v>
      </c>
      <c r="AA375" s="157">
        <v>3</v>
      </c>
      <c r="AB375" s="157">
        <v>2</v>
      </c>
    </row>
    <row r="376" spans="1:28" ht="12" customHeight="1" x14ac:dyDescent="0.25">
      <c r="A376" s="183"/>
      <c r="B376" s="365"/>
      <c r="C376" s="366"/>
      <c r="D376" s="201"/>
      <c r="E376" s="202" t="s">
        <v>4</v>
      </c>
      <c r="F376" s="3">
        <v>480</v>
      </c>
      <c r="G376" s="4">
        <v>100</v>
      </c>
      <c r="H376" s="203">
        <v>4398</v>
      </c>
      <c r="I376" s="204">
        <v>100</v>
      </c>
      <c r="J376" s="203">
        <v>8388</v>
      </c>
      <c r="K376" s="204">
        <v>100</v>
      </c>
      <c r="L376" s="203">
        <v>32465</v>
      </c>
      <c r="M376" s="204">
        <v>100</v>
      </c>
      <c r="N376" s="188"/>
      <c r="O376" s="37"/>
      <c r="P376" s="245"/>
      <c r="Q376" s="220"/>
      <c r="R376" s="245"/>
      <c r="S376" s="245"/>
      <c r="T376" s="220"/>
      <c r="U376" s="245"/>
      <c r="V376" s="245"/>
      <c r="W376" s="220"/>
      <c r="X376" s="245"/>
    </row>
    <row r="377" spans="1:28" ht="12" customHeight="1" x14ac:dyDescent="0.25">
      <c r="A377" s="183" t="s">
        <v>19</v>
      </c>
      <c r="B377" s="361" t="s">
        <v>137</v>
      </c>
      <c r="C377" s="363" t="s">
        <v>216</v>
      </c>
      <c r="D377" s="184">
        <v>1</v>
      </c>
      <c r="E377" s="185" t="s">
        <v>38</v>
      </c>
      <c r="F377" s="1">
        <v>89</v>
      </c>
      <c r="G377" s="2">
        <v>18.443972650392372</v>
      </c>
      <c r="H377" s="186">
        <v>916</v>
      </c>
      <c r="I377" s="187">
        <v>21.486717171874474</v>
      </c>
      <c r="J377" s="186">
        <v>1736</v>
      </c>
      <c r="K377" s="187">
        <v>23.067756627188569</v>
      </c>
      <c r="L377" s="186">
        <v>6594</v>
      </c>
      <c r="M377" s="187">
        <v>20.927125408771687</v>
      </c>
      <c r="N377" s="188"/>
      <c r="O377" s="32"/>
      <c r="P377" s="189"/>
      <c r="Q377" s="190"/>
      <c r="R377" s="189"/>
      <c r="S377" s="189"/>
      <c r="T377" s="190"/>
      <c r="U377" s="189"/>
      <c r="V377" s="189"/>
      <c r="W377" s="190"/>
      <c r="X377" s="189"/>
    </row>
    <row r="378" spans="1:28" ht="12" customHeight="1" x14ac:dyDescent="0.25">
      <c r="A378" s="183"/>
      <c r="B378" s="362"/>
      <c r="C378" s="364"/>
      <c r="D378" s="184">
        <v>2</v>
      </c>
      <c r="E378" s="185" t="s">
        <v>39</v>
      </c>
      <c r="F378" s="1">
        <v>144</v>
      </c>
      <c r="G378" s="2">
        <v>30.732538232563677</v>
      </c>
      <c r="H378" s="186">
        <v>1565</v>
      </c>
      <c r="I378" s="187">
        <v>35.158810551316279</v>
      </c>
      <c r="J378" s="186">
        <v>2879</v>
      </c>
      <c r="K378" s="187">
        <v>34.274005134493464</v>
      </c>
      <c r="L378" s="186">
        <v>12471</v>
      </c>
      <c r="M378" s="187">
        <v>38.134036369831726</v>
      </c>
      <c r="N378" s="188"/>
      <c r="O378" s="33"/>
      <c r="P378" s="194"/>
      <c r="Q378" s="193"/>
      <c r="R378" s="194"/>
      <c r="S378" s="194"/>
      <c r="T378" s="193"/>
      <c r="U378" s="194"/>
      <c r="V378" s="194"/>
      <c r="W378" s="193"/>
      <c r="X378" s="194"/>
    </row>
    <row r="379" spans="1:28" ht="12" customHeight="1" x14ac:dyDescent="0.25">
      <c r="A379" s="183"/>
      <c r="B379" s="362"/>
      <c r="C379" s="364"/>
      <c r="D379" s="184">
        <v>3</v>
      </c>
      <c r="E379" s="185" t="s">
        <v>40</v>
      </c>
      <c r="F379" s="1">
        <v>145</v>
      </c>
      <c r="G379" s="2">
        <v>31.152374336929427</v>
      </c>
      <c r="H379" s="186">
        <v>1273</v>
      </c>
      <c r="I379" s="187">
        <v>28.802171112138769</v>
      </c>
      <c r="J379" s="186">
        <v>2453</v>
      </c>
      <c r="K379" s="187">
        <v>27.981841203049662</v>
      </c>
      <c r="L379" s="186">
        <v>9157</v>
      </c>
      <c r="M379" s="187">
        <v>27.968857504904747</v>
      </c>
      <c r="N379" s="188"/>
      <c r="O379" s="31">
        <v>2.5205063124676772</v>
      </c>
      <c r="P379" s="195">
        <v>2.3642005626960483</v>
      </c>
      <c r="Q379" s="196" t="s">
        <v>360</v>
      </c>
      <c r="R379" s="197">
        <v>0.15976823961998959</v>
      </c>
      <c r="S379" s="195">
        <v>2.3426687864641327</v>
      </c>
      <c r="T379" s="196" t="s">
        <v>360</v>
      </c>
      <c r="U379" s="197">
        <v>0.17942260761679377</v>
      </c>
      <c r="V379" s="195">
        <v>2.3298169352907347</v>
      </c>
      <c r="W379" s="196" t="s">
        <v>360</v>
      </c>
      <c r="X379" s="197">
        <v>0.20093195165992783</v>
      </c>
    </row>
    <row r="380" spans="1:28" ht="12" customHeight="1" x14ac:dyDescent="0.25">
      <c r="A380" s="183"/>
      <c r="B380" s="362"/>
      <c r="C380" s="364"/>
      <c r="D380" s="184">
        <v>4</v>
      </c>
      <c r="E380" s="185" t="s">
        <v>52</v>
      </c>
      <c r="F380" s="1">
        <v>101</v>
      </c>
      <c r="G380" s="2">
        <v>19.671114780114941</v>
      </c>
      <c r="H380" s="186">
        <v>649</v>
      </c>
      <c r="I380" s="187">
        <v>14.552301164670252</v>
      </c>
      <c r="J380" s="186">
        <v>1310</v>
      </c>
      <c r="K380" s="187">
        <v>14.6763970352737</v>
      </c>
      <c r="L380" s="186">
        <v>4210</v>
      </c>
      <c r="M380" s="187">
        <v>12.969980716476298</v>
      </c>
      <c r="N380" s="188"/>
      <c r="O380" s="32"/>
      <c r="P380" s="198" t="s">
        <v>269</v>
      </c>
      <c r="Q380" s="199"/>
      <c r="R380" s="199"/>
      <c r="S380" s="198" t="s">
        <v>269</v>
      </c>
      <c r="T380" s="199"/>
      <c r="U380" s="199"/>
      <c r="V380" s="198" t="s">
        <v>269</v>
      </c>
      <c r="W380" s="200"/>
      <c r="X380" s="200"/>
      <c r="Z380" s="157">
        <v>4</v>
      </c>
      <c r="AA380" s="157">
        <v>4</v>
      </c>
      <c r="AB380" s="157">
        <v>4</v>
      </c>
    </row>
    <row r="381" spans="1:28" ht="12" customHeight="1" x14ac:dyDescent="0.25">
      <c r="A381" s="248"/>
      <c r="B381" s="365"/>
      <c r="C381" s="366"/>
      <c r="D381" s="201"/>
      <c r="E381" s="202" t="s">
        <v>4</v>
      </c>
      <c r="F381" s="3">
        <v>479</v>
      </c>
      <c r="G381" s="4">
        <v>100</v>
      </c>
      <c r="H381" s="203">
        <v>4403</v>
      </c>
      <c r="I381" s="204">
        <v>100</v>
      </c>
      <c r="J381" s="203">
        <v>8378</v>
      </c>
      <c r="K381" s="204">
        <v>100</v>
      </c>
      <c r="L381" s="203">
        <v>32432</v>
      </c>
      <c r="M381" s="204">
        <v>100</v>
      </c>
      <c r="N381" s="188"/>
      <c r="O381" s="37"/>
      <c r="P381" s="245"/>
      <c r="Q381" s="220"/>
      <c r="R381" s="245"/>
      <c r="S381" s="245"/>
      <c r="T381" s="220"/>
      <c r="U381" s="245"/>
      <c r="V381" s="245"/>
      <c r="W381" s="220"/>
      <c r="X381" s="245"/>
    </row>
    <row r="382" spans="1:28" s="182" customFormat="1" ht="11.25" customHeight="1" x14ac:dyDescent="0.25">
      <c r="A382" s="240" t="s">
        <v>57</v>
      </c>
      <c r="B382" s="179"/>
      <c r="C382" s="180"/>
      <c r="D382" s="241"/>
      <c r="E382" s="179"/>
      <c r="F382" s="179"/>
      <c r="G382" s="179"/>
      <c r="H382" s="179"/>
      <c r="I382" s="179"/>
      <c r="J382" s="179"/>
      <c r="K382" s="179"/>
      <c r="L382" s="179"/>
      <c r="M382" s="179"/>
      <c r="N382" s="181"/>
      <c r="O382" s="242"/>
      <c r="P382" s="243"/>
      <c r="Q382" s="244"/>
      <c r="R382" s="243"/>
      <c r="S382" s="243"/>
      <c r="T382" s="244"/>
      <c r="U382" s="243"/>
      <c r="V382" s="243"/>
      <c r="W382" s="244"/>
      <c r="X382" s="243"/>
      <c r="Z382" s="177"/>
      <c r="AA382" s="177"/>
      <c r="AB382" s="177"/>
    </row>
    <row r="383" spans="1:28" ht="11.25" customHeight="1" x14ac:dyDescent="0.25">
      <c r="A383" s="183" t="s">
        <v>0</v>
      </c>
      <c r="B383" s="361" t="s">
        <v>58</v>
      </c>
      <c r="C383" s="363" t="s">
        <v>291</v>
      </c>
      <c r="D383" s="184">
        <v>0</v>
      </c>
      <c r="E383" s="297" t="s">
        <v>69</v>
      </c>
      <c r="F383" s="1">
        <v>2</v>
      </c>
      <c r="G383" s="2">
        <v>0.43699618954308123</v>
      </c>
      <c r="H383" s="186">
        <v>20</v>
      </c>
      <c r="I383" s="187">
        <v>0.47658903271567521</v>
      </c>
      <c r="J383" s="186">
        <v>67</v>
      </c>
      <c r="K383" s="187">
        <v>0.70632406994547126</v>
      </c>
      <c r="L383" s="186">
        <v>127</v>
      </c>
      <c r="M383" s="187">
        <v>0.46411049651402281</v>
      </c>
      <c r="N383" s="188"/>
      <c r="O383" s="32"/>
      <c r="P383" s="189"/>
      <c r="Q383" s="190"/>
      <c r="R383" s="189"/>
      <c r="S383" s="189"/>
      <c r="T383" s="190"/>
      <c r="U383" s="189"/>
      <c r="V383" s="189"/>
      <c r="W383" s="190"/>
      <c r="X383" s="189"/>
    </row>
    <row r="384" spans="1:28" ht="11.25" customHeight="1" x14ac:dyDescent="0.25">
      <c r="A384" s="183"/>
      <c r="B384" s="362"/>
      <c r="C384" s="364"/>
      <c r="D384" s="184">
        <v>3</v>
      </c>
      <c r="E384" s="256" t="s">
        <v>70</v>
      </c>
      <c r="F384" s="1">
        <v>86</v>
      </c>
      <c r="G384" s="2">
        <v>18.022705800496919</v>
      </c>
      <c r="H384" s="186">
        <v>641</v>
      </c>
      <c r="I384" s="187">
        <v>15.17810591398222</v>
      </c>
      <c r="J384" s="186">
        <v>1106</v>
      </c>
      <c r="K384" s="187">
        <v>12.647107511911202</v>
      </c>
      <c r="L384" s="186">
        <v>4284</v>
      </c>
      <c r="M384" s="187">
        <v>13.744478047818717</v>
      </c>
      <c r="N384" s="188"/>
      <c r="O384" s="33"/>
      <c r="P384" s="194"/>
      <c r="Q384" s="193"/>
      <c r="R384" s="194"/>
      <c r="S384" s="194"/>
      <c r="T384" s="193"/>
      <c r="U384" s="194"/>
      <c r="V384" s="194"/>
      <c r="W384" s="193"/>
      <c r="X384" s="194"/>
    </row>
    <row r="385" spans="1:28" ht="11.25" customHeight="1" x14ac:dyDescent="0.25">
      <c r="A385" s="183"/>
      <c r="B385" s="362"/>
      <c r="C385" s="364"/>
      <c r="D385" s="184">
        <v>8</v>
      </c>
      <c r="E385" s="256" t="s">
        <v>72</v>
      </c>
      <c r="F385" s="1">
        <v>116</v>
      </c>
      <c r="G385" s="2">
        <v>24.324395029010589</v>
      </c>
      <c r="H385" s="186">
        <v>1008</v>
      </c>
      <c r="I385" s="187">
        <v>23.291769984237096</v>
      </c>
      <c r="J385" s="186">
        <v>1924</v>
      </c>
      <c r="K385" s="187">
        <v>22.450706275469589</v>
      </c>
      <c r="L385" s="186">
        <v>7231</v>
      </c>
      <c r="M385" s="187">
        <v>22.774734975332812</v>
      </c>
      <c r="N385" s="188"/>
      <c r="O385" s="33"/>
      <c r="P385" s="194"/>
      <c r="Q385" s="193"/>
      <c r="R385" s="194"/>
      <c r="S385" s="194"/>
      <c r="T385" s="193"/>
      <c r="U385" s="194"/>
      <c r="V385" s="194"/>
      <c r="W385" s="193"/>
      <c r="X385" s="194"/>
    </row>
    <row r="386" spans="1:28" ht="11.25" customHeight="1" x14ac:dyDescent="0.25">
      <c r="A386" s="183"/>
      <c r="B386" s="362"/>
      <c r="C386" s="364"/>
      <c r="D386" s="184">
        <v>13</v>
      </c>
      <c r="E386" s="256" t="s">
        <v>71</v>
      </c>
      <c r="F386" s="1">
        <v>88</v>
      </c>
      <c r="G386" s="2">
        <v>17.944743813044703</v>
      </c>
      <c r="H386" s="186">
        <v>843</v>
      </c>
      <c r="I386" s="187">
        <v>18.924678787558452</v>
      </c>
      <c r="J386" s="186">
        <v>1695</v>
      </c>
      <c r="K386" s="187">
        <v>19.515753489655509</v>
      </c>
      <c r="L386" s="186">
        <v>6342</v>
      </c>
      <c r="M386" s="187">
        <v>19.57502640314414</v>
      </c>
      <c r="N386" s="188"/>
      <c r="O386" s="33"/>
      <c r="P386" s="194"/>
      <c r="Q386" s="193"/>
      <c r="R386" s="194"/>
      <c r="S386" s="194"/>
      <c r="T386" s="193"/>
      <c r="U386" s="194"/>
      <c r="V386" s="194"/>
      <c r="W386" s="193"/>
      <c r="X386" s="194"/>
    </row>
    <row r="387" spans="1:28" ht="11.25" customHeight="1" x14ac:dyDescent="0.25">
      <c r="A387" s="183"/>
      <c r="B387" s="362"/>
      <c r="C387" s="364"/>
      <c r="D387" s="184">
        <v>18</v>
      </c>
      <c r="E387" s="256" t="s">
        <v>73</v>
      </c>
      <c r="F387" s="1">
        <v>73</v>
      </c>
      <c r="G387" s="2">
        <v>15.336669156502106</v>
      </c>
      <c r="H387" s="186">
        <v>785</v>
      </c>
      <c r="I387" s="187">
        <v>17.704010277145507</v>
      </c>
      <c r="J387" s="186">
        <v>1519</v>
      </c>
      <c r="K387" s="187">
        <v>18.645377780873943</v>
      </c>
      <c r="L387" s="186">
        <v>5878</v>
      </c>
      <c r="M387" s="187">
        <v>17.981059702458531</v>
      </c>
      <c r="N387" s="188"/>
      <c r="O387" s="31">
        <v>14.153384809923901</v>
      </c>
      <c r="P387" s="195">
        <v>14.775064609962092</v>
      </c>
      <c r="Q387" s="196" t="s">
        <v>362</v>
      </c>
      <c r="R387" s="197">
        <v>-6.8721562228754307E-2</v>
      </c>
      <c r="S387" s="195">
        <v>15.301357229871629</v>
      </c>
      <c r="T387" s="196" t="s">
        <v>361</v>
      </c>
      <c r="U387" s="197">
        <v>-0.12779685816060735</v>
      </c>
      <c r="V387" s="195">
        <v>15.053540981530768</v>
      </c>
      <c r="W387" s="196" t="s">
        <v>359</v>
      </c>
      <c r="X387" s="197">
        <v>-0.1006978488389043</v>
      </c>
    </row>
    <row r="388" spans="1:28" ht="11.25" customHeight="1" x14ac:dyDescent="0.25">
      <c r="A388" s="183"/>
      <c r="B388" s="362"/>
      <c r="C388" s="364"/>
      <c r="D388" s="184">
        <v>23</v>
      </c>
      <c r="E388" s="256" t="s">
        <v>74</v>
      </c>
      <c r="F388" s="1">
        <v>48</v>
      </c>
      <c r="G388" s="2">
        <v>10.242350402533534</v>
      </c>
      <c r="H388" s="186">
        <v>435</v>
      </c>
      <c r="I388" s="187">
        <v>9.6091915161780719</v>
      </c>
      <c r="J388" s="186">
        <v>835</v>
      </c>
      <c r="K388" s="187">
        <v>10.381314925781517</v>
      </c>
      <c r="L388" s="186">
        <v>3554</v>
      </c>
      <c r="M388" s="187">
        <v>10.553955638068159</v>
      </c>
      <c r="N388" s="188"/>
      <c r="O388" s="32"/>
      <c r="P388" s="198" t="s">
        <v>367</v>
      </c>
      <c r="Q388" s="199"/>
      <c r="R388" s="199"/>
      <c r="S388" s="198" t="s">
        <v>270</v>
      </c>
      <c r="T388" s="199"/>
      <c r="U388" s="199"/>
      <c r="V388" s="198" t="s">
        <v>270</v>
      </c>
      <c r="W388" s="200"/>
      <c r="X388" s="200"/>
      <c r="Z388" s="157">
        <v>3</v>
      </c>
      <c r="AA388" s="157">
        <v>2</v>
      </c>
      <c r="AB388" s="157">
        <v>2</v>
      </c>
    </row>
    <row r="389" spans="1:28" ht="11.25" customHeight="1" x14ac:dyDescent="0.25">
      <c r="A389" s="183"/>
      <c r="B389" s="362"/>
      <c r="C389" s="364"/>
      <c r="D389" s="184">
        <v>28</v>
      </c>
      <c r="E389" s="256" t="s">
        <v>75</v>
      </c>
      <c r="F389" s="1">
        <v>30</v>
      </c>
      <c r="G389" s="2">
        <v>6.0162354757525272</v>
      </c>
      <c r="H389" s="186">
        <v>260</v>
      </c>
      <c r="I389" s="187">
        <v>5.7966057657299404</v>
      </c>
      <c r="J389" s="186">
        <v>508</v>
      </c>
      <c r="K389" s="187">
        <v>6.4131629393327314</v>
      </c>
      <c r="L389" s="186">
        <v>2076</v>
      </c>
      <c r="M389" s="187">
        <v>6.1743119326377798</v>
      </c>
      <c r="N389" s="188"/>
      <c r="O389" s="32"/>
      <c r="P389" s="259"/>
      <c r="Q389" s="260"/>
      <c r="R389" s="261"/>
      <c r="S389" s="259"/>
      <c r="T389" s="260"/>
      <c r="U389" s="259"/>
      <c r="V389" s="259"/>
      <c r="W389" s="260"/>
      <c r="X389" s="259"/>
    </row>
    <row r="390" spans="1:28" ht="11.25" customHeight="1" x14ac:dyDescent="0.25">
      <c r="A390" s="183"/>
      <c r="B390" s="362"/>
      <c r="C390" s="364"/>
      <c r="D390" s="184">
        <v>33</v>
      </c>
      <c r="E390" s="185" t="s">
        <v>68</v>
      </c>
      <c r="F390" s="1">
        <v>36</v>
      </c>
      <c r="G390" s="2">
        <v>7.6759041331168678</v>
      </c>
      <c r="H390" s="186">
        <v>405</v>
      </c>
      <c r="I390" s="187">
        <v>9.0190487224530553</v>
      </c>
      <c r="J390" s="186">
        <v>733</v>
      </c>
      <c r="K390" s="187">
        <v>9.2402530070354683</v>
      </c>
      <c r="L390" s="186">
        <v>2852</v>
      </c>
      <c r="M390" s="187">
        <v>8.7323228040106056</v>
      </c>
      <c r="N390" s="188"/>
      <c r="O390" s="32"/>
      <c r="P390" s="259"/>
      <c r="Q390" s="260"/>
      <c r="R390" s="261"/>
      <c r="S390" s="259"/>
      <c r="T390" s="260"/>
      <c r="U390" s="259"/>
      <c r="V390" s="259"/>
      <c r="W390" s="260"/>
      <c r="X390" s="259"/>
    </row>
    <row r="391" spans="1:28" ht="11.25" customHeight="1" x14ac:dyDescent="0.25">
      <c r="A391" s="183"/>
      <c r="B391" s="365"/>
      <c r="C391" s="366"/>
      <c r="D391" s="201"/>
      <c r="E391" s="202" t="s">
        <v>4</v>
      </c>
      <c r="F391" s="3">
        <v>479</v>
      </c>
      <c r="G391" s="4">
        <v>100</v>
      </c>
      <c r="H391" s="203">
        <v>4397</v>
      </c>
      <c r="I391" s="204">
        <v>100</v>
      </c>
      <c r="J391" s="203">
        <v>8387</v>
      </c>
      <c r="K391" s="204">
        <v>100</v>
      </c>
      <c r="L391" s="203">
        <v>32344</v>
      </c>
      <c r="M391" s="204">
        <v>100</v>
      </c>
      <c r="N391" s="188"/>
      <c r="O391" s="37"/>
      <c r="P391" s="245"/>
      <c r="Q391" s="220"/>
      <c r="R391" s="245"/>
      <c r="S391" s="245"/>
      <c r="T391" s="220"/>
      <c r="U391" s="245"/>
      <c r="V391" s="245"/>
      <c r="W391" s="220"/>
      <c r="X391" s="245"/>
    </row>
    <row r="392" spans="1:28" ht="11.25" customHeight="1" x14ac:dyDescent="0.25">
      <c r="A392" s="183" t="s">
        <v>5</v>
      </c>
      <c r="B392" s="361" t="s">
        <v>139</v>
      </c>
      <c r="C392" s="363" t="s">
        <v>292</v>
      </c>
      <c r="D392" s="184">
        <v>0</v>
      </c>
      <c r="E392" s="297" t="s">
        <v>69</v>
      </c>
      <c r="F392" s="1">
        <v>217</v>
      </c>
      <c r="G392" s="2">
        <v>45.207286385640586</v>
      </c>
      <c r="H392" s="186">
        <v>2186</v>
      </c>
      <c r="I392" s="187">
        <v>50.702827104501281</v>
      </c>
      <c r="J392" s="186">
        <v>3862</v>
      </c>
      <c r="K392" s="187">
        <v>50.665176725140725</v>
      </c>
      <c r="L392" s="186">
        <v>12510</v>
      </c>
      <c r="M392" s="187">
        <v>40.101276081053037</v>
      </c>
      <c r="N392" s="188"/>
      <c r="O392" s="32"/>
      <c r="P392" s="189"/>
      <c r="Q392" s="190"/>
      <c r="R392" s="189"/>
      <c r="S392" s="189"/>
      <c r="T392" s="190"/>
      <c r="U392" s="189"/>
      <c r="V392" s="189"/>
      <c r="W392" s="190"/>
      <c r="X392" s="189"/>
    </row>
    <row r="393" spans="1:28" ht="11.25" customHeight="1" x14ac:dyDescent="0.25">
      <c r="A393" s="183"/>
      <c r="B393" s="362"/>
      <c r="C393" s="364"/>
      <c r="D393" s="184">
        <v>3</v>
      </c>
      <c r="E393" s="256" t="s">
        <v>70</v>
      </c>
      <c r="F393" s="1">
        <v>124</v>
      </c>
      <c r="G393" s="2">
        <v>26.167447782181547</v>
      </c>
      <c r="H393" s="186">
        <v>1111</v>
      </c>
      <c r="I393" s="187">
        <v>24.852762113573057</v>
      </c>
      <c r="J393" s="186">
        <v>2082</v>
      </c>
      <c r="K393" s="187">
        <v>23.419125615547504</v>
      </c>
      <c r="L393" s="186">
        <v>9901</v>
      </c>
      <c r="M393" s="187">
        <v>29.514712693639389</v>
      </c>
      <c r="N393" s="188"/>
      <c r="O393" s="33"/>
      <c r="P393" s="194"/>
      <c r="Q393" s="193"/>
      <c r="R393" s="194"/>
      <c r="S393" s="194"/>
      <c r="T393" s="193"/>
      <c r="U393" s="194"/>
      <c r="V393" s="194"/>
      <c r="W393" s="193"/>
      <c r="X393" s="194"/>
    </row>
    <row r="394" spans="1:28" ht="11.25" customHeight="1" x14ac:dyDescent="0.25">
      <c r="A394" s="183"/>
      <c r="B394" s="362"/>
      <c r="C394" s="364"/>
      <c r="D394" s="184">
        <v>8</v>
      </c>
      <c r="E394" s="256" t="s">
        <v>72</v>
      </c>
      <c r="F394" s="1">
        <v>56</v>
      </c>
      <c r="G394" s="2">
        <v>11.830237095048856</v>
      </c>
      <c r="H394" s="186">
        <v>504</v>
      </c>
      <c r="I394" s="187">
        <v>11.446518405026408</v>
      </c>
      <c r="J394" s="186">
        <v>1013</v>
      </c>
      <c r="K394" s="187">
        <v>10.981180173732309</v>
      </c>
      <c r="L394" s="186">
        <v>4494</v>
      </c>
      <c r="M394" s="187">
        <v>13.634777009601748</v>
      </c>
      <c r="N394" s="188"/>
      <c r="O394" s="33"/>
      <c r="P394" s="194"/>
      <c r="Q394" s="193"/>
      <c r="R394" s="194"/>
      <c r="S394" s="194"/>
      <c r="T394" s="193"/>
      <c r="U394" s="194"/>
      <c r="V394" s="194"/>
      <c r="W394" s="193"/>
      <c r="X394" s="194"/>
    </row>
    <row r="395" spans="1:28" ht="11.25" customHeight="1" x14ac:dyDescent="0.25">
      <c r="A395" s="183"/>
      <c r="B395" s="362"/>
      <c r="C395" s="364"/>
      <c r="D395" s="184">
        <v>13</v>
      </c>
      <c r="E395" s="256" t="s">
        <v>71</v>
      </c>
      <c r="F395" s="1">
        <v>32</v>
      </c>
      <c r="G395" s="2">
        <v>6.6642401216635703</v>
      </c>
      <c r="H395" s="186">
        <v>256</v>
      </c>
      <c r="I395" s="187">
        <v>5.7697482144726697</v>
      </c>
      <c r="J395" s="186">
        <v>611</v>
      </c>
      <c r="K395" s="187">
        <v>6.2069443356456571</v>
      </c>
      <c r="L395" s="186">
        <v>2437</v>
      </c>
      <c r="M395" s="187">
        <v>7.6260850349191696</v>
      </c>
      <c r="N395" s="188"/>
      <c r="O395" s="33"/>
      <c r="P395" s="194"/>
      <c r="Q395" s="193"/>
      <c r="R395" s="194"/>
      <c r="S395" s="194"/>
      <c r="T395" s="193"/>
      <c r="U395" s="194"/>
      <c r="V395" s="194"/>
      <c r="W395" s="193"/>
      <c r="X395" s="194"/>
    </row>
    <row r="396" spans="1:28" ht="11.25" customHeight="1" x14ac:dyDescent="0.25">
      <c r="A396" s="183"/>
      <c r="B396" s="362"/>
      <c r="C396" s="364"/>
      <c r="D396" s="184">
        <v>18</v>
      </c>
      <c r="E396" s="256" t="s">
        <v>73</v>
      </c>
      <c r="F396" s="1">
        <v>23</v>
      </c>
      <c r="G396" s="2">
        <v>5.2211398096800847</v>
      </c>
      <c r="H396" s="186">
        <v>159</v>
      </c>
      <c r="I396" s="187">
        <v>3.3781171301060176</v>
      </c>
      <c r="J396" s="186">
        <v>428</v>
      </c>
      <c r="K396" s="187">
        <v>4.5014323239714562</v>
      </c>
      <c r="L396" s="186">
        <v>1431</v>
      </c>
      <c r="M396" s="187">
        <v>4.3695982087755096</v>
      </c>
      <c r="N396" s="188"/>
      <c r="O396" s="31">
        <v>4.8585691222578067</v>
      </c>
      <c r="P396" s="195">
        <v>4.0723079418095818</v>
      </c>
      <c r="Q396" s="196" t="s">
        <v>359</v>
      </c>
      <c r="R396" s="197">
        <v>0.11875200462036556</v>
      </c>
      <c r="S396" s="195">
        <v>4.3247944238548106</v>
      </c>
      <c r="T396" s="196" t="s">
        <v>362</v>
      </c>
      <c r="U396" s="197">
        <v>7.8180430244488841E-2</v>
      </c>
      <c r="V396" s="195">
        <v>5.0510356834016727</v>
      </c>
      <c r="W396" s="196" t="s">
        <v>362</v>
      </c>
      <c r="X396" s="197">
        <v>-2.7420535984901521E-2</v>
      </c>
    </row>
    <row r="397" spans="1:28" ht="11.25" customHeight="1" x14ac:dyDescent="0.25">
      <c r="A397" s="183"/>
      <c r="B397" s="362"/>
      <c r="C397" s="364"/>
      <c r="D397" s="184">
        <v>23</v>
      </c>
      <c r="E397" s="256" t="s">
        <v>74</v>
      </c>
      <c r="F397" s="1">
        <v>13</v>
      </c>
      <c r="G397" s="2">
        <v>2.6035635353742039</v>
      </c>
      <c r="H397" s="186">
        <v>81</v>
      </c>
      <c r="I397" s="187">
        <v>1.8286547501510073</v>
      </c>
      <c r="J397" s="186">
        <v>200</v>
      </c>
      <c r="K397" s="187">
        <v>2.2548589046157428</v>
      </c>
      <c r="L397" s="186">
        <v>744</v>
      </c>
      <c r="M397" s="187">
        <v>2.2723088249284049</v>
      </c>
      <c r="N397" s="188"/>
      <c r="O397" s="32"/>
      <c r="P397" s="198" t="s">
        <v>269</v>
      </c>
      <c r="Q397" s="199"/>
      <c r="R397" s="199"/>
      <c r="S397" s="198" t="s">
        <v>367</v>
      </c>
      <c r="T397" s="199"/>
      <c r="U397" s="199"/>
      <c r="V397" s="198" t="s">
        <v>367</v>
      </c>
      <c r="W397" s="200"/>
      <c r="X397" s="200"/>
      <c r="Z397" s="157">
        <v>4</v>
      </c>
      <c r="AA397" s="157">
        <v>3</v>
      </c>
      <c r="AB397" s="157">
        <v>3</v>
      </c>
    </row>
    <row r="398" spans="1:28" ht="11.25" customHeight="1" x14ac:dyDescent="0.25">
      <c r="A398" s="183"/>
      <c r="B398" s="362"/>
      <c r="C398" s="364"/>
      <c r="D398" s="184">
        <v>28</v>
      </c>
      <c r="E398" s="256" t="s">
        <v>75</v>
      </c>
      <c r="F398" s="1">
        <v>4</v>
      </c>
      <c r="G398" s="2">
        <v>0.77714825484221428</v>
      </c>
      <c r="H398" s="186">
        <v>30</v>
      </c>
      <c r="I398" s="187">
        <v>0.69536381901484545</v>
      </c>
      <c r="J398" s="186">
        <v>73</v>
      </c>
      <c r="K398" s="187">
        <v>0.85149845133799196</v>
      </c>
      <c r="L398" s="186">
        <v>292</v>
      </c>
      <c r="M398" s="187">
        <v>0.89095057122131494</v>
      </c>
      <c r="N398" s="188"/>
      <c r="O398" s="32"/>
      <c r="P398" s="259"/>
      <c r="Q398" s="260"/>
      <c r="R398" s="261"/>
      <c r="S398" s="259"/>
      <c r="T398" s="260"/>
      <c r="U398" s="259"/>
      <c r="V398" s="259"/>
      <c r="W398" s="260"/>
      <c r="X398" s="259"/>
    </row>
    <row r="399" spans="1:28" ht="11.25" customHeight="1" x14ac:dyDescent="0.25">
      <c r="A399" s="183"/>
      <c r="B399" s="362"/>
      <c r="C399" s="364"/>
      <c r="D399" s="184">
        <v>33</v>
      </c>
      <c r="E399" s="185" t="s">
        <v>68</v>
      </c>
      <c r="F399" s="1">
        <v>6</v>
      </c>
      <c r="G399" s="2">
        <v>1.5289370155693527</v>
      </c>
      <c r="H399" s="186">
        <v>54</v>
      </c>
      <c r="I399" s="187">
        <v>1.3260084631540836</v>
      </c>
      <c r="J399" s="186">
        <v>106</v>
      </c>
      <c r="K399" s="187">
        <v>1.1197834700142428</v>
      </c>
      <c r="L399" s="186">
        <v>491</v>
      </c>
      <c r="M399" s="187">
        <v>1.5902915758463758</v>
      </c>
      <c r="N399" s="188"/>
      <c r="O399" s="32"/>
      <c r="P399" s="259"/>
      <c r="Q399" s="260"/>
      <c r="R399" s="261"/>
      <c r="S399" s="259"/>
      <c r="T399" s="260"/>
      <c r="U399" s="259"/>
      <c r="V399" s="259"/>
      <c r="W399" s="260"/>
      <c r="X399" s="259"/>
    </row>
    <row r="400" spans="1:28" ht="11.25" customHeight="1" x14ac:dyDescent="0.25">
      <c r="A400" s="183"/>
      <c r="B400" s="365"/>
      <c r="C400" s="366"/>
      <c r="D400" s="201"/>
      <c r="E400" s="202" t="s">
        <v>4</v>
      </c>
      <c r="F400" s="3">
        <v>475</v>
      </c>
      <c r="G400" s="4">
        <v>100</v>
      </c>
      <c r="H400" s="203">
        <v>4381</v>
      </c>
      <c r="I400" s="204">
        <v>100</v>
      </c>
      <c r="J400" s="203">
        <v>8375</v>
      </c>
      <c r="K400" s="204">
        <v>100</v>
      </c>
      <c r="L400" s="203">
        <v>32300</v>
      </c>
      <c r="M400" s="204">
        <v>100</v>
      </c>
      <c r="N400" s="188"/>
      <c r="O400" s="37"/>
      <c r="P400" s="245"/>
      <c r="Q400" s="220"/>
      <c r="R400" s="245"/>
      <c r="S400" s="245"/>
      <c r="T400" s="220"/>
      <c r="U400" s="245"/>
      <c r="V400" s="245"/>
      <c r="W400" s="220"/>
      <c r="X400" s="245"/>
    </row>
    <row r="401" spans="1:28" ht="11.25" customHeight="1" x14ac:dyDescent="0.25">
      <c r="A401" s="183" t="s">
        <v>13</v>
      </c>
      <c r="B401" s="361" t="s">
        <v>266</v>
      </c>
      <c r="C401" s="363" t="s">
        <v>293</v>
      </c>
      <c r="D401" s="184">
        <v>0</v>
      </c>
      <c r="E401" s="297" t="s">
        <v>69</v>
      </c>
      <c r="F401" s="1">
        <v>369</v>
      </c>
      <c r="G401" s="2">
        <v>78.858964409440247</v>
      </c>
      <c r="H401" s="186">
        <v>3470</v>
      </c>
      <c r="I401" s="187">
        <v>79.977123752098066</v>
      </c>
      <c r="J401" s="186">
        <v>6838</v>
      </c>
      <c r="K401" s="187">
        <v>82.467451074845684</v>
      </c>
      <c r="L401" s="186">
        <v>21940</v>
      </c>
      <c r="M401" s="187">
        <v>70.212734584990926</v>
      </c>
      <c r="N401" s="188"/>
      <c r="O401" s="32"/>
      <c r="P401" s="189"/>
      <c r="Q401" s="190"/>
      <c r="R401" s="189"/>
      <c r="S401" s="189"/>
      <c r="T401" s="190"/>
      <c r="U401" s="189"/>
      <c r="V401" s="189"/>
      <c r="W401" s="190"/>
      <c r="X401" s="189"/>
    </row>
    <row r="402" spans="1:28" ht="11.25" customHeight="1" x14ac:dyDescent="0.25">
      <c r="A402" s="183"/>
      <c r="B402" s="362"/>
      <c r="C402" s="364"/>
      <c r="D402" s="184">
        <v>3</v>
      </c>
      <c r="E402" s="256" t="s">
        <v>70</v>
      </c>
      <c r="F402" s="1">
        <v>13</v>
      </c>
      <c r="G402" s="2">
        <v>2.8177597063060951</v>
      </c>
      <c r="H402" s="186">
        <v>141</v>
      </c>
      <c r="I402" s="187">
        <v>3.0916695608165838</v>
      </c>
      <c r="J402" s="186">
        <v>184</v>
      </c>
      <c r="K402" s="187">
        <v>2.3007712306244028</v>
      </c>
      <c r="L402" s="186">
        <v>1375</v>
      </c>
      <c r="M402" s="187">
        <v>3.8719993044199992</v>
      </c>
      <c r="N402" s="188"/>
      <c r="O402" s="33"/>
      <c r="P402" s="194"/>
      <c r="Q402" s="193"/>
      <c r="R402" s="194"/>
      <c r="S402" s="194"/>
      <c r="T402" s="193"/>
      <c r="U402" s="194"/>
      <c r="V402" s="194"/>
      <c r="W402" s="193"/>
      <c r="X402" s="194"/>
    </row>
    <row r="403" spans="1:28" ht="11.25" customHeight="1" x14ac:dyDescent="0.25">
      <c r="A403" s="183"/>
      <c r="B403" s="362"/>
      <c r="C403" s="364"/>
      <c r="D403" s="184">
        <v>8</v>
      </c>
      <c r="E403" s="256" t="s">
        <v>72</v>
      </c>
      <c r="F403" s="1">
        <v>24</v>
      </c>
      <c r="G403" s="2">
        <v>4.689747231369001</v>
      </c>
      <c r="H403" s="186">
        <v>246</v>
      </c>
      <c r="I403" s="187">
        <v>5.2099198764499288</v>
      </c>
      <c r="J403" s="186">
        <v>351</v>
      </c>
      <c r="K403" s="187">
        <v>4.2632844705973492</v>
      </c>
      <c r="L403" s="186">
        <v>2571</v>
      </c>
      <c r="M403" s="187">
        <v>7.3332570470509726</v>
      </c>
      <c r="N403" s="188"/>
      <c r="O403" s="33"/>
      <c r="P403" s="194"/>
      <c r="Q403" s="193"/>
      <c r="R403" s="194"/>
      <c r="S403" s="194"/>
      <c r="T403" s="193"/>
      <c r="U403" s="194"/>
      <c r="V403" s="194"/>
      <c r="W403" s="193"/>
      <c r="X403" s="194"/>
    </row>
    <row r="404" spans="1:28" ht="11.25" customHeight="1" x14ac:dyDescent="0.25">
      <c r="A404" s="183"/>
      <c r="B404" s="362"/>
      <c r="C404" s="364"/>
      <c r="D404" s="184">
        <v>13</v>
      </c>
      <c r="E404" s="256" t="s">
        <v>71</v>
      </c>
      <c r="F404" s="1">
        <v>21</v>
      </c>
      <c r="G404" s="2">
        <v>4.0954928342985513</v>
      </c>
      <c r="H404" s="186">
        <v>206</v>
      </c>
      <c r="I404" s="187">
        <v>4.5415034770894787</v>
      </c>
      <c r="J404" s="186">
        <v>343</v>
      </c>
      <c r="K404" s="187">
        <v>3.7713953281001711</v>
      </c>
      <c r="L404" s="186">
        <v>2302</v>
      </c>
      <c r="M404" s="187">
        <v>6.5350617642985425</v>
      </c>
      <c r="N404" s="188"/>
      <c r="O404" s="33"/>
      <c r="P404" s="194"/>
      <c r="Q404" s="193"/>
      <c r="R404" s="194"/>
      <c r="S404" s="194"/>
      <c r="T404" s="193"/>
      <c r="U404" s="194"/>
      <c r="V404" s="194"/>
      <c r="W404" s="193"/>
      <c r="X404" s="194"/>
    </row>
    <row r="405" spans="1:28" ht="11.25" customHeight="1" x14ac:dyDescent="0.25">
      <c r="A405" s="183"/>
      <c r="B405" s="362"/>
      <c r="C405" s="364"/>
      <c r="D405" s="184">
        <v>18</v>
      </c>
      <c r="E405" s="256" t="s">
        <v>73</v>
      </c>
      <c r="F405" s="1">
        <v>20</v>
      </c>
      <c r="G405" s="2">
        <v>4.5509462174589697</v>
      </c>
      <c r="H405" s="186">
        <v>177</v>
      </c>
      <c r="I405" s="187">
        <v>3.9937256569579396</v>
      </c>
      <c r="J405" s="186">
        <v>371</v>
      </c>
      <c r="K405" s="187">
        <v>4.1182307070445603</v>
      </c>
      <c r="L405" s="186">
        <v>2720</v>
      </c>
      <c r="M405" s="187">
        <v>7.4546844298069805</v>
      </c>
      <c r="N405" s="188"/>
      <c r="O405" s="31">
        <v>3.1550546977281151</v>
      </c>
      <c r="P405" s="195">
        <v>2.6950924539583108</v>
      </c>
      <c r="Q405" s="196" t="s">
        <v>362</v>
      </c>
      <c r="R405" s="197">
        <v>7.0575025847554304E-2</v>
      </c>
      <c r="S405" s="195">
        <v>2.4674627075614599</v>
      </c>
      <c r="T405" s="196" t="s">
        <v>359</v>
      </c>
      <c r="U405" s="197">
        <v>0.10859419931822993</v>
      </c>
      <c r="V405" s="195">
        <v>4.1365524580895308</v>
      </c>
      <c r="W405" s="196" t="s">
        <v>361</v>
      </c>
      <c r="X405" s="197">
        <v>-0.12938103228058512</v>
      </c>
    </row>
    <row r="406" spans="1:28" ht="11.25" customHeight="1" x14ac:dyDescent="0.25">
      <c r="A406" s="183"/>
      <c r="B406" s="362"/>
      <c r="C406" s="364"/>
      <c r="D406" s="184">
        <v>23</v>
      </c>
      <c r="E406" s="256" t="s">
        <v>74</v>
      </c>
      <c r="F406" s="1">
        <v>12</v>
      </c>
      <c r="G406" s="2">
        <v>2.3368876261621838</v>
      </c>
      <c r="H406" s="186">
        <v>62</v>
      </c>
      <c r="I406" s="187">
        <v>1.4198886253843277</v>
      </c>
      <c r="J406" s="186">
        <v>152</v>
      </c>
      <c r="K406" s="187">
        <v>1.5755907403043494</v>
      </c>
      <c r="L406" s="186">
        <v>723</v>
      </c>
      <c r="M406" s="187">
        <v>2.2943844900147936</v>
      </c>
      <c r="N406" s="188"/>
      <c r="O406" s="32"/>
      <c r="P406" s="198" t="s">
        <v>367</v>
      </c>
      <c r="Q406" s="199"/>
      <c r="R406" s="199"/>
      <c r="S406" s="198" t="s">
        <v>269</v>
      </c>
      <c r="T406" s="199"/>
      <c r="U406" s="199"/>
      <c r="V406" s="198" t="s">
        <v>270</v>
      </c>
      <c r="W406" s="200"/>
      <c r="X406" s="200"/>
      <c r="Z406" s="157">
        <v>3</v>
      </c>
      <c r="AA406" s="157">
        <v>4</v>
      </c>
      <c r="AB406" s="157">
        <v>2</v>
      </c>
    </row>
    <row r="407" spans="1:28" ht="11.25" customHeight="1" x14ac:dyDescent="0.25">
      <c r="A407" s="183"/>
      <c r="B407" s="362"/>
      <c r="C407" s="364"/>
      <c r="D407" s="184">
        <v>28</v>
      </c>
      <c r="E407" s="256" t="s">
        <v>75</v>
      </c>
      <c r="F407" s="1">
        <v>8</v>
      </c>
      <c r="G407" s="2">
        <v>1.36586130655645</v>
      </c>
      <c r="H407" s="186">
        <v>31</v>
      </c>
      <c r="I407" s="187">
        <v>0.66254927983561906</v>
      </c>
      <c r="J407" s="186">
        <v>58</v>
      </c>
      <c r="K407" s="187">
        <v>0.65306410394265402</v>
      </c>
      <c r="L407" s="186">
        <v>274</v>
      </c>
      <c r="M407" s="187">
        <v>0.87355218878403562</v>
      </c>
      <c r="N407" s="188"/>
      <c r="O407" s="32"/>
      <c r="P407" s="259"/>
      <c r="Q407" s="260"/>
      <c r="R407" s="261"/>
      <c r="S407" s="259"/>
      <c r="T407" s="260"/>
      <c r="U407" s="259"/>
      <c r="V407" s="259"/>
      <c r="W407" s="260"/>
      <c r="X407" s="259"/>
    </row>
    <row r="408" spans="1:28" ht="11.25" customHeight="1" x14ac:dyDescent="0.25">
      <c r="A408" s="183"/>
      <c r="B408" s="362"/>
      <c r="C408" s="364"/>
      <c r="D408" s="184">
        <v>33</v>
      </c>
      <c r="E408" s="185" t="s">
        <v>68</v>
      </c>
      <c r="F408" s="1">
        <v>6</v>
      </c>
      <c r="G408" s="2">
        <v>1.2843406684087075</v>
      </c>
      <c r="H408" s="186">
        <v>49</v>
      </c>
      <c r="I408" s="187">
        <v>1.1036197713678269</v>
      </c>
      <c r="J408" s="186">
        <v>79</v>
      </c>
      <c r="K408" s="187">
        <v>0.85021234454535666</v>
      </c>
      <c r="L408" s="186">
        <v>426</v>
      </c>
      <c r="M408" s="187">
        <v>1.4243261906239273</v>
      </c>
      <c r="N408" s="188"/>
      <c r="O408" s="32"/>
      <c r="P408" s="259"/>
      <c r="Q408" s="260"/>
      <c r="R408" s="261"/>
      <c r="S408" s="259"/>
      <c r="T408" s="260"/>
      <c r="U408" s="259"/>
      <c r="V408" s="259"/>
      <c r="W408" s="260"/>
      <c r="X408" s="259"/>
    </row>
    <row r="409" spans="1:28" ht="11.25" customHeight="1" x14ac:dyDescent="0.25">
      <c r="A409" s="111"/>
      <c r="B409" s="365"/>
      <c r="C409" s="366"/>
      <c r="D409" s="201"/>
      <c r="E409" s="202" t="s">
        <v>4</v>
      </c>
      <c r="F409" s="3">
        <v>473</v>
      </c>
      <c r="G409" s="4">
        <v>100</v>
      </c>
      <c r="H409" s="203">
        <v>4382</v>
      </c>
      <c r="I409" s="204">
        <v>100</v>
      </c>
      <c r="J409" s="203">
        <v>8376</v>
      </c>
      <c r="K409" s="204">
        <v>100</v>
      </c>
      <c r="L409" s="203">
        <v>32331</v>
      </c>
      <c r="M409" s="204">
        <v>100</v>
      </c>
      <c r="N409" s="188"/>
      <c r="O409" s="37"/>
      <c r="P409" s="245"/>
      <c r="Q409" s="220"/>
      <c r="R409" s="245"/>
      <c r="S409" s="245"/>
      <c r="T409" s="220"/>
      <c r="U409" s="245"/>
      <c r="V409" s="245"/>
      <c r="W409" s="220"/>
      <c r="X409" s="245"/>
    </row>
    <row r="410" spans="1:28" ht="11.25" customHeight="1" x14ac:dyDescent="0.25">
      <c r="A410" s="183" t="s">
        <v>14</v>
      </c>
      <c r="B410" s="367" t="s">
        <v>267</v>
      </c>
      <c r="C410" s="368" t="s">
        <v>294</v>
      </c>
      <c r="D410" s="221">
        <v>0</v>
      </c>
      <c r="E410" s="298" t="s">
        <v>69</v>
      </c>
      <c r="F410" s="7">
        <v>157</v>
      </c>
      <c r="G410" s="8">
        <v>30.803245978594674</v>
      </c>
      <c r="H410" s="223">
        <v>1594</v>
      </c>
      <c r="I410" s="224">
        <v>36.253487150354687</v>
      </c>
      <c r="J410" s="223">
        <v>2570</v>
      </c>
      <c r="K410" s="224">
        <v>31.138725726193268</v>
      </c>
      <c r="L410" s="223">
        <v>14881</v>
      </c>
      <c r="M410" s="224">
        <v>44.633597610513192</v>
      </c>
      <c r="N410" s="188"/>
      <c r="O410" s="38"/>
      <c r="P410" s="246"/>
      <c r="Q410" s="247"/>
      <c r="R410" s="246"/>
      <c r="S410" s="246"/>
      <c r="T410" s="247"/>
      <c r="U410" s="246"/>
      <c r="V410" s="246"/>
      <c r="W410" s="247"/>
      <c r="X410" s="246"/>
    </row>
    <row r="411" spans="1:28" ht="11.25" customHeight="1" x14ac:dyDescent="0.25">
      <c r="A411" s="183"/>
      <c r="B411" s="362"/>
      <c r="C411" s="364"/>
      <c r="D411" s="184">
        <v>3</v>
      </c>
      <c r="E411" s="256" t="s">
        <v>70</v>
      </c>
      <c r="F411" s="1">
        <v>20</v>
      </c>
      <c r="G411" s="2">
        <v>3.9964192166131083</v>
      </c>
      <c r="H411" s="186">
        <v>200</v>
      </c>
      <c r="I411" s="187">
        <v>4.384654291008645</v>
      </c>
      <c r="J411" s="186">
        <v>298</v>
      </c>
      <c r="K411" s="187">
        <v>3.6283490821885369</v>
      </c>
      <c r="L411" s="186">
        <v>1701</v>
      </c>
      <c r="M411" s="187">
        <v>4.9592283594084332</v>
      </c>
      <c r="N411" s="188"/>
      <c r="O411" s="33"/>
      <c r="P411" s="194"/>
      <c r="Q411" s="193"/>
      <c r="R411" s="194"/>
      <c r="S411" s="194"/>
      <c r="T411" s="193"/>
      <c r="U411" s="194"/>
      <c r="V411" s="194"/>
      <c r="W411" s="193"/>
      <c r="X411" s="194"/>
    </row>
    <row r="412" spans="1:28" ht="11.25" customHeight="1" x14ac:dyDescent="0.25">
      <c r="A412" s="183"/>
      <c r="B412" s="362"/>
      <c r="C412" s="364"/>
      <c r="D412" s="184">
        <v>8</v>
      </c>
      <c r="E412" s="256" t="s">
        <v>72</v>
      </c>
      <c r="F412" s="1">
        <v>23</v>
      </c>
      <c r="G412" s="2">
        <v>4.8236245141056724</v>
      </c>
      <c r="H412" s="186">
        <v>275</v>
      </c>
      <c r="I412" s="187">
        <v>6.00518628383292</v>
      </c>
      <c r="J412" s="186">
        <v>439</v>
      </c>
      <c r="K412" s="187">
        <v>5.0812214087632217</v>
      </c>
      <c r="L412" s="186">
        <v>2040</v>
      </c>
      <c r="M412" s="187">
        <v>6.0115433519120272</v>
      </c>
      <c r="N412" s="188"/>
      <c r="O412" s="33"/>
      <c r="P412" s="194"/>
      <c r="Q412" s="193"/>
      <c r="R412" s="194"/>
      <c r="S412" s="194"/>
      <c r="T412" s="193"/>
      <c r="U412" s="194"/>
      <c r="V412" s="194"/>
      <c r="W412" s="193"/>
      <c r="X412" s="194"/>
    </row>
    <row r="413" spans="1:28" ht="11.25" customHeight="1" x14ac:dyDescent="0.25">
      <c r="A413" s="183"/>
      <c r="B413" s="362"/>
      <c r="C413" s="364"/>
      <c r="D413" s="184">
        <v>13</v>
      </c>
      <c r="E413" s="256" t="s">
        <v>71</v>
      </c>
      <c r="F413" s="1">
        <v>40</v>
      </c>
      <c r="G413" s="2">
        <v>8.389527815953608</v>
      </c>
      <c r="H413" s="186">
        <v>323</v>
      </c>
      <c r="I413" s="187">
        <v>7.1232146164904666</v>
      </c>
      <c r="J413" s="186">
        <v>552</v>
      </c>
      <c r="K413" s="187">
        <v>6.153216578496246</v>
      </c>
      <c r="L413" s="186">
        <v>2226</v>
      </c>
      <c r="M413" s="187">
        <v>6.8233539783797728</v>
      </c>
      <c r="N413" s="188"/>
      <c r="O413" s="33"/>
      <c r="P413" s="194"/>
      <c r="Q413" s="193"/>
      <c r="R413" s="194"/>
      <c r="S413" s="194"/>
      <c r="T413" s="193"/>
      <c r="U413" s="194"/>
      <c r="V413" s="194"/>
      <c r="W413" s="193"/>
      <c r="X413" s="194"/>
    </row>
    <row r="414" spans="1:28" ht="11.25" customHeight="1" x14ac:dyDescent="0.25">
      <c r="A414" s="183"/>
      <c r="B414" s="362"/>
      <c r="C414" s="364"/>
      <c r="D414" s="184">
        <v>18</v>
      </c>
      <c r="E414" s="256" t="s">
        <v>73</v>
      </c>
      <c r="F414" s="1">
        <v>45</v>
      </c>
      <c r="G414" s="2">
        <v>9.4799510440918144</v>
      </c>
      <c r="H414" s="186">
        <v>487</v>
      </c>
      <c r="I414" s="187">
        <v>10.77992283411505</v>
      </c>
      <c r="J414" s="186">
        <v>897</v>
      </c>
      <c r="K414" s="187">
        <v>9.9330731877853982</v>
      </c>
      <c r="L414" s="186">
        <v>2939</v>
      </c>
      <c r="M414" s="187">
        <v>9.1395454960809328</v>
      </c>
      <c r="N414" s="188"/>
      <c r="O414" s="31">
        <v>16.183033691872716</v>
      </c>
      <c r="P414" s="195">
        <v>13.967627393127589</v>
      </c>
      <c r="Q414" s="196" t="s">
        <v>360</v>
      </c>
      <c r="R414" s="197">
        <v>0.16819931194981225</v>
      </c>
      <c r="S414" s="195">
        <v>16.348123589566182</v>
      </c>
      <c r="T414" s="196" t="s">
        <v>362</v>
      </c>
      <c r="U414" s="197">
        <v>-1.21587584238987E-2</v>
      </c>
      <c r="V414" s="195">
        <v>11.566541678359865</v>
      </c>
      <c r="W414" s="196" t="s">
        <v>360</v>
      </c>
      <c r="X414" s="197">
        <v>0.35894445330866376</v>
      </c>
    </row>
    <row r="415" spans="1:28" ht="11.25" customHeight="1" x14ac:dyDescent="0.25">
      <c r="A415" s="183"/>
      <c r="B415" s="362"/>
      <c r="C415" s="364"/>
      <c r="D415" s="184">
        <v>23</v>
      </c>
      <c r="E415" s="256" t="s">
        <v>74</v>
      </c>
      <c r="F415" s="1">
        <v>42</v>
      </c>
      <c r="G415" s="2">
        <v>8.4148114408559493</v>
      </c>
      <c r="H415" s="186">
        <v>384</v>
      </c>
      <c r="I415" s="187">
        <v>8.4794140474768742</v>
      </c>
      <c r="J415" s="186">
        <v>890</v>
      </c>
      <c r="K415" s="187">
        <v>9.3686314860786837</v>
      </c>
      <c r="L415" s="186">
        <v>2209</v>
      </c>
      <c r="M415" s="187">
        <v>7.0387056259328382</v>
      </c>
      <c r="N415" s="188"/>
      <c r="O415" s="32"/>
      <c r="P415" s="198" t="s">
        <v>269</v>
      </c>
      <c r="Q415" s="199"/>
      <c r="R415" s="199"/>
      <c r="S415" s="198" t="s">
        <v>367</v>
      </c>
      <c r="T415" s="199"/>
      <c r="U415" s="199"/>
      <c r="V415" s="198" t="s">
        <v>268</v>
      </c>
      <c r="W415" s="200"/>
      <c r="X415" s="200"/>
      <c r="Z415" s="157">
        <v>4</v>
      </c>
      <c r="AA415" s="157">
        <v>3</v>
      </c>
      <c r="AB415" s="157">
        <v>5</v>
      </c>
    </row>
    <row r="416" spans="1:28" ht="11.25" customHeight="1" x14ac:dyDescent="0.25">
      <c r="A416" s="183"/>
      <c r="B416" s="362"/>
      <c r="C416" s="364"/>
      <c r="D416" s="184">
        <v>28</v>
      </c>
      <c r="E416" s="256" t="s">
        <v>75</v>
      </c>
      <c r="F416" s="1">
        <v>30</v>
      </c>
      <c r="G416" s="2">
        <v>6.1136775558140224</v>
      </c>
      <c r="H416" s="186">
        <v>317</v>
      </c>
      <c r="I416" s="187">
        <v>7.2491247166279331</v>
      </c>
      <c r="J416" s="186">
        <v>646</v>
      </c>
      <c r="K416" s="187">
        <v>7.1963880293805387</v>
      </c>
      <c r="L416" s="186">
        <v>1679</v>
      </c>
      <c r="M416" s="187">
        <v>5.4848716336823395</v>
      </c>
      <c r="N416" s="188"/>
      <c r="O416" s="32"/>
      <c r="P416" s="259"/>
      <c r="Q416" s="260"/>
      <c r="R416" s="261"/>
      <c r="S416" s="259"/>
      <c r="T416" s="260"/>
      <c r="U416" s="259"/>
      <c r="V416" s="259"/>
      <c r="W416" s="260"/>
      <c r="X416" s="259"/>
    </row>
    <row r="417" spans="1:28" ht="11.25" customHeight="1" x14ac:dyDescent="0.25">
      <c r="A417" s="183"/>
      <c r="B417" s="362"/>
      <c r="C417" s="364"/>
      <c r="D417" s="184">
        <v>33</v>
      </c>
      <c r="E417" s="185" t="s">
        <v>68</v>
      </c>
      <c r="F417" s="1">
        <v>121</v>
      </c>
      <c r="G417" s="2">
        <v>27.978742433971515</v>
      </c>
      <c r="H417" s="186">
        <v>818</v>
      </c>
      <c r="I417" s="187">
        <v>19.724996060092927</v>
      </c>
      <c r="J417" s="186">
        <v>2105</v>
      </c>
      <c r="K417" s="187">
        <v>27.500394501119651</v>
      </c>
      <c r="L417" s="186">
        <v>4674</v>
      </c>
      <c r="M417" s="187">
        <v>15.909153944076138</v>
      </c>
      <c r="N417" s="188"/>
      <c r="O417" s="32"/>
      <c r="P417" s="259"/>
      <c r="Q417" s="260"/>
      <c r="R417" s="261"/>
      <c r="S417" s="259"/>
      <c r="T417" s="260"/>
      <c r="U417" s="259"/>
      <c r="V417" s="259"/>
      <c r="W417" s="260"/>
      <c r="X417" s="259"/>
    </row>
    <row r="418" spans="1:28" ht="11.25" customHeight="1" x14ac:dyDescent="0.25">
      <c r="A418" s="183"/>
      <c r="B418" s="365"/>
      <c r="C418" s="366"/>
      <c r="D418" s="201"/>
      <c r="E418" s="202" t="s">
        <v>4</v>
      </c>
      <c r="F418" s="3">
        <v>478</v>
      </c>
      <c r="G418" s="4">
        <v>100</v>
      </c>
      <c r="H418" s="203">
        <v>4398</v>
      </c>
      <c r="I418" s="204">
        <v>100</v>
      </c>
      <c r="J418" s="203">
        <v>8397</v>
      </c>
      <c r="K418" s="204">
        <v>100</v>
      </c>
      <c r="L418" s="203">
        <v>32349</v>
      </c>
      <c r="M418" s="204">
        <v>100</v>
      </c>
      <c r="N418" s="188"/>
      <c r="O418" s="37"/>
      <c r="P418" s="245"/>
      <c r="Q418" s="220"/>
      <c r="R418" s="245"/>
      <c r="S418" s="245"/>
      <c r="T418" s="220"/>
      <c r="U418" s="245"/>
      <c r="V418" s="245"/>
      <c r="W418" s="220"/>
      <c r="X418" s="245"/>
    </row>
    <row r="419" spans="1:28" ht="15" customHeight="1" x14ac:dyDescent="0.25">
      <c r="A419" s="183"/>
      <c r="B419" s="361" t="s">
        <v>218</v>
      </c>
      <c r="C419" s="363" t="s">
        <v>295</v>
      </c>
      <c r="D419" s="184"/>
      <c r="E419" s="185"/>
      <c r="F419" s="186"/>
      <c r="G419" s="187"/>
      <c r="H419" s="186"/>
      <c r="I419" s="187"/>
      <c r="J419" s="186"/>
      <c r="K419" s="187"/>
      <c r="L419" s="186"/>
      <c r="M419" s="187"/>
      <c r="N419" s="188"/>
      <c r="O419" s="43"/>
      <c r="P419" s="287"/>
      <c r="Q419" s="288"/>
      <c r="R419" s="287"/>
      <c r="S419" s="287"/>
      <c r="T419" s="288"/>
      <c r="U419" s="287"/>
      <c r="V419" s="287"/>
      <c r="W419" s="288"/>
      <c r="X419" s="287"/>
    </row>
    <row r="420" spans="1:28" ht="15.75" customHeight="1" x14ac:dyDescent="0.25">
      <c r="A420" s="183"/>
      <c r="B420" s="362"/>
      <c r="C420" s="364"/>
      <c r="D420" s="184"/>
      <c r="E420" s="256"/>
      <c r="F420" s="186"/>
      <c r="G420" s="187"/>
      <c r="H420" s="186"/>
      <c r="I420" s="187"/>
      <c r="J420" s="186"/>
      <c r="K420" s="187"/>
      <c r="L420" s="186"/>
      <c r="M420" s="187"/>
      <c r="N420" s="188"/>
      <c r="O420" s="31">
        <v>19.387396118379513</v>
      </c>
      <c r="P420" s="195">
        <v>16.638106051371018</v>
      </c>
      <c r="Q420" s="196" t="s">
        <v>360</v>
      </c>
      <c r="R420" s="197">
        <v>0.20561055397612524</v>
      </c>
      <c r="S420" s="195">
        <v>18.804543164853623</v>
      </c>
      <c r="T420" s="196" t="s">
        <v>362</v>
      </c>
      <c r="U420" s="197">
        <v>4.2288371574790262E-2</v>
      </c>
      <c r="V420" s="195">
        <v>15.666627616357772</v>
      </c>
      <c r="W420" s="196" t="s">
        <v>360</v>
      </c>
      <c r="X420" s="197">
        <v>0.28320072619229625</v>
      </c>
    </row>
    <row r="421" spans="1:28" ht="15.75" customHeight="1" x14ac:dyDescent="0.25">
      <c r="A421" s="183"/>
      <c r="B421" s="362"/>
      <c r="C421" s="364"/>
      <c r="D421" s="184"/>
      <c r="E421" s="185"/>
      <c r="F421" s="186"/>
      <c r="G421" s="187"/>
      <c r="H421" s="186"/>
      <c r="I421" s="187"/>
      <c r="J421" s="186"/>
      <c r="K421" s="187"/>
      <c r="L421" s="186"/>
      <c r="M421" s="187"/>
      <c r="N421" s="188"/>
      <c r="O421" s="32"/>
      <c r="P421" s="198" t="s">
        <v>269</v>
      </c>
      <c r="Q421" s="199"/>
      <c r="R421" s="199"/>
      <c r="S421" s="198" t="s">
        <v>367</v>
      </c>
      <c r="T421" s="199"/>
      <c r="U421" s="199"/>
      <c r="V421" s="198" t="s">
        <v>269</v>
      </c>
      <c r="W421" s="200"/>
      <c r="X421" s="200"/>
      <c r="Z421" s="157">
        <v>4</v>
      </c>
      <c r="AA421" s="157">
        <v>3</v>
      </c>
      <c r="AB421" s="157">
        <v>4</v>
      </c>
    </row>
    <row r="422" spans="1:28" ht="7.5" customHeight="1" x14ac:dyDescent="0.25">
      <c r="A422" s="266"/>
      <c r="B422" s="267"/>
      <c r="C422" s="299"/>
      <c r="D422" s="279"/>
      <c r="E422" s="280"/>
      <c r="F422" s="269"/>
      <c r="G422" s="270"/>
      <c r="H422" s="269"/>
      <c r="I422" s="270"/>
      <c r="J422" s="269"/>
      <c r="K422" s="270"/>
      <c r="L422" s="269"/>
      <c r="M422" s="270"/>
      <c r="N422" s="188"/>
      <c r="O422" s="41"/>
      <c r="P422" s="271"/>
      <c r="Q422" s="271"/>
      <c r="R422" s="271"/>
      <c r="S422" s="271"/>
      <c r="T422" s="271"/>
      <c r="U422" s="271"/>
      <c r="V422" s="272"/>
      <c r="W422" s="272"/>
      <c r="X422" s="272"/>
    </row>
    <row r="423" spans="1:28" ht="11.25" customHeight="1" x14ac:dyDescent="0.25">
      <c r="A423" s="183" t="s">
        <v>15</v>
      </c>
      <c r="B423" s="361" t="s">
        <v>140</v>
      </c>
      <c r="C423" s="363" t="s">
        <v>296</v>
      </c>
      <c r="D423" s="184">
        <v>0</v>
      </c>
      <c r="E423" s="297" t="s">
        <v>69</v>
      </c>
      <c r="F423" s="1">
        <v>238</v>
      </c>
      <c r="G423" s="2">
        <v>50.409489155891748</v>
      </c>
      <c r="H423" s="186">
        <v>2247</v>
      </c>
      <c r="I423" s="187">
        <v>52.501593857554006</v>
      </c>
      <c r="J423" s="186">
        <v>4093</v>
      </c>
      <c r="K423" s="187">
        <v>50.807854048405531</v>
      </c>
      <c r="L423" s="186">
        <v>15358</v>
      </c>
      <c r="M423" s="187">
        <v>49.352505391680666</v>
      </c>
      <c r="N423" s="188"/>
      <c r="O423" s="32"/>
      <c r="P423" s="189"/>
      <c r="Q423" s="190"/>
      <c r="R423" s="189"/>
      <c r="S423" s="189"/>
      <c r="T423" s="190"/>
      <c r="U423" s="189"/>
      <c r="V423" s="189"/>
      <c r="W423" s="190"/>
      <c r="X423" s="189"/>
    </row>
    <row r="424" spans="1:28" ht="11.25" customHeight="1" x14ac:dyDescent="0.25">
      <c r="A424" s="183"/>
      <c r="B424" s="362"/>
      <c r="C424" s="364"/>
      <c r="D424" s="184">
        <v>3</v>
      </c>
      <c r="E424" s="256" t="s">
        <v>70</v>
      </c>
      <c r="F424" s="1">
        <v>133</v>
      </c>
      <c r="G424" s="2">
        <v>27.457509584737039</v>
      </c>
      <c r="H424" s="186">
        <v>1413</v>
      </c>
      <c r="I424" s="187">
        <v>31.501410321232804</v>
      </c>
      <c r="J424" s="186">
        <v>2511</v>
      </c>
      <c r="K424" s="187">
        <v>30.084597230650527</v>
      </c>
      <c r="L424" s="186">
        <v>11859</v>
      </c>
      <c r="M424" s="187">
        <v>34.515406418538866</v>
      </c>
      <c r="N424" s="188"/>
      <c r="O424" s="33"/>
      <c r="P424" s="194"/>
      <c r="Q424" s="193"/>
      <c r="R424" s="194"/>
      <c r="S424" s="194"/>
      <c r="T424" s="193"/>
      <c r="U424" s="194"/>
      <c r="V424" s="194"/>
      <c r="W424" s="193"/>
      <c r="X424" s="194"/>
    </row>
    <row r="425" spans="1:28" ht="11.25" customHeight="1" x14ac:dyDescent="0.25">
      <c r="A425" s="183"/>
      <c r="B425" s="362"/>
      <c r="C425" s="364"/>
      <c r="D425" s="184">
        <v>8</v>
      </c>
      <c r="E425" s="256" t="s">
        <v>72</v>
      </c>
      <c r="F425" s="1">
        <v>46</v>
      </c>
      <c r="G425" s="2">
        <v>9.7849579604002894</v>
      </c>
      <c r="H425" s="186">
        <v>378</v>
      </c>
      <c r="I425" s="187">
        <v>8.0373572113776977</v>
      </c>
      <c r="J425" s="186">
        <v>810</v>
      </c>
      <c r="K425" s="187">
        <v>8.9221685214443518</v>
      </c>
      <c r="L425" s="186">
        <v>2635</v>
      </c>
      <c r="M425" s="187">
        <v>8.1394023530410262</v>
      </c>
      <c r="N425" s="188"/>
      <c r="O425" s="33"/>
      <c r="P425" s="194"/>
      <c r="Q425" s="193"/>
      <c r="R425" s="194"/>
      <c r="S425" s="194"/>
      <c r="T425" s="193"/>
      <c r="U425" s="194"/>
      <c r="V425" s="194"/>
      <c r="W425" s="193"/>
      <c r="X425" s="194"/>
    </row>
    <row r="426" spans="1:28" ht="11.25" customHeight="1" x14ac:dyDescent="0.25">
      <c r="A426" s="183"/>
      <c r="B426" s="362"/>
      <c r="C426" s="364"/>
      <c r="D426" s="184">
        <v>13</v>
      </c>
      <c r="E426" s="256" t="s">
        <v>71</v>
      </c>
      <c r="F426" s="1">
        <v>25</v>
      </c>
      <c r="G426" s="2">
        <v>5.3631507814789545</v>
      </c>
      <c r="H426" s="186">
        <v>149</v>
      </c>
      <c r="I426" s="187">
        <v>3.2265906863686395</v>
      </c>
      <c r="J426" s="186">
        <v>390</v>
      </c>
      <c r="K426" s="187">
        <v>4.1190252350345551</v>
      </c>
      <c r="L426" s="186">
        <v>1090</v>
      </c>
      <c r="M426" s="187">
        <v>3.4797474659167986</v>
      </c>
      <c r="N426" s="188"/>
      <c r="O426" s="33"/>
      <c r="P426" s="194"/>
      <c r="Q426" s="193"/>
      <c r="R426" s="194"/>
      <c r="S426" s="194"/>
      <c r="T426" s="193"/>
      <c r="U426" s="194"/>
      <c r="V426" s="194"/>
      <c r="W426" s="193"/>
      <c r="X426" s="194"/>
    </row>
    <row r="427" spans="1:28" ht="11.25" customHeight="1" x14ac:dyDescent="0.25">
      <c r="A427" s="183"/>
      <c r="B427" s="362"/>
      <c r="C427" s="364"/>
      <c r="D427" s="184">
        <v>18</v>
      </c>
      <c r="E427" s="256" t="s">
        <v>73</v>
      </c>
      <c r="F427" s="1">
        <v>21</v>
      </c>
      <c r="G427" s="2">
        <v>4.1909682301881528</v>
      </c>
      <c r="H427" s="186">
        <v>102</v>
      </c>
      <c r="I427" s="187">
        <v>2.3178390406566396</v>
      </c>
      <c r="J427" s="186">
        <v>264</v>
      </c>
      <c r="K427" s="187">
        <v>2.8052721383974433</v>
      </c>
      <c r="L427" s="186">
        <v>656</v>
      </c>
      <c r="M427" s="187">
        <v>2.1151730465767833</v>
      </c>
      <c r="N427" s="188"/>
      <c r="O427" s="31">
        <v>3.7849085697110163</v>
      </c>
      <c r="P427" s="195">
        <v>3.112474895770819</v>
      </c>
      <c r="Q427" s="196" t="s">
        <v>359</v>
      </c>
      <c r="R427" s="197">
        <v>0.11939534098725531</v>
      </c>
      <c r="S427" s="195">
        <v>3.5636531073850795</v>
      </c>
      <c r="T427" s="196" t="s">
        <v>362</v>
      </c>
      <c r="U427" s="197">
        <v>3.6093310945502569E-2</v>
      </c>
      <c r="V427" s="195">
        <v>3.1940842094446507</v>
      </c>
      <c r="W427" s="196" t="s">
        <v>359</v>
      </c>
      <c r="X427" s="197">
        <v>0.1071646143623043</v>
      </c>
    </row>
    <row r="428" spans="1:28" ht="11.25" customHeight="1" x14ac:dyDescent="0.25">
      <c r="A428" s="183"/>
      <c r="B428" s="362"/>
      <c r="C428" s="364"/>
      <c r="D428" s="184">
        <v>23</v>
      </c>
      <c r="E428" s="256" t="s">
        <v>74</v>
      </c>
      <c r="F428" s="1">
        <v>9</v>
      </c>
      <c r="G428" s="2">
        <v>1.7324654109991493</v>
      </c>
      <c r="H428" s="186">
        <v>37</v>
      </c>
      <c r="I428" s="187">
        <v>0.86544056119107504</v>
      </c>
      <c r="J428" s="186">
        <v>135</v>
      </c>
      <c r="K428" s="187">
        <v>1.373045131234941</v>
      </c>
      <c r="L428" s="186">
        <v>296</v>
      </c>
      <c r="M428" s="187">
        <v>0.9556727428419356</v>
      </c>
      <c r="N428" s="188"/>
      <c r="O428" s="32"/>
      <c r="P428" s="198" t="s">
        <v>269</v>
      </c>
      <c r="Q428" s="199"/>
      <c r="R428" s="199"/>
      <c r="S428" s="198" t="s">
        <v>367</v>
      </c>
      <c r="T428" s="199"/>
      <c r="U428" s="199"/>
      <c r="V428" s="198" t="s">
        <v>269</v>
      </c>
      <c r="W428" s="200"/>
      <c r="X428" s="200"/>
      <c r="Z428" s="157">
        <v>4</v>
      </c>
      <c r="AA428" s="157">
        <v>3</v>
      </c>
      <c r="AB428" s="157">
        <v>4</v>
      </c>
    </row>
    <row r="429" spans="1:28" ht="11.25" customHeight="1" x14ac:dyDescent="0.25">
      <c r="A429" s="183"/>
      <c r="B429" s="362"/>
      <c r="C429" s="364"/>
      <c r="D429" s="184">
        <v>28</v>
      </c>
      <c r="E429" s="256" t="s">
        <v>75</v>
      </c>
      <c r="F429" s="1">
        <v>2</v>
      </c>
      <c r="G429" s="2">
        <v>0.43891422799478086</v>
      </c>
      <c r="H429" s="186">
        <v>21</v>
      </c>
      <c r="I429" s="187">
        <v>0.4539736506104175</v>
      </c>
      <c r="J429" s="186">
        <v>64</v>
      </c>
      <c r="K429" s="187">
        <v>0.63866752393657311</v>
      </c>
      <c r="L429" s="186">
        <v>122</v>
      </c>
      <c r="M429" s="187">
        <v>0.42647546040482898</v>
      </c>
      <c r="N429" s="188"/>
      <c r="O429" s="32"/>
      <c r="P429" s="259"/>
      <c r="Q429" s="260"/>
      <c r="R429" s="261"/>
      <c r="S429" s="259"/>
      <c r="T429" s="260"/>
      <c r="U429" s="259"/>
      <c r="V429" s="259"/>
      <c r="W429" s="260"/>
      <c r="X429" s="259"/>
    </row>
    <row r="430" spans="1:28" ht="11.25" customHeight="1" x14ac:dyDescent="0.25">
      <c r="A430" s="183"/>
      <c r="B430" s="362"/>
      <c r="C430" s="364"/>
      <c r="D430" s="184">
        <v>33</v>
      </c>
      <c r="E430" s="185" t="s">
        <v>68</v>
      </c>
      <c r="F430" s="1">
        <v>3</v>
      </c>
      <c r="G430" s="2">
        <v>0.6225446483103102</v>
      </c>
      <c r="H430" s="186">
        <v>43</v>
      </c>
      <c r="I430" s="187">
        <v>1.0957946710080113</v>
      </c>
      <c r="J430" s="186">
        <v>114</v>
      </c>
      <c r="K430" s="187">
        <v>1.2493701709022085</v>
      </c>
      <c r="L430" s="186">
        <v>307</v>
      </c>
      <c r="M430" s="187">
        <v>1.0156171209851199</v>
      </c>
      <c r="N430" s="188"/>
      <c r="O430" s="32"/>
      <c r="P430" s="259"/>
      <c r="Q430" s="260"/>
      <c r="R430" s="261"/>
      <c r="S430" s="259"/>
      <c r="T430" s="260"/>
      <c r="U430" s="259"/>
      <c r="V430" s="259"/>
      <c r="W430" s="260"/>
      <c r="X430" s="259"/>
    </row>
    <row r="431" spans="1:28" ht="11.25" customHeight="1" x14ac:dyDescent="0.25">
      <c r="A431" s="183"/>
      <c r="B431" s="365"/>
      <c r="C431" s="366"/>
      <c r="D431" s="201"/>
      <c r="E431" s="202" t="s">
        <v>4</v>
      </c>
      <c r="F431" s="3">
        <v>477</v>
      </c>
      <c r="G431" s="4">
        <v>100</v>
      </c>
      <c r="H431" s="203">
        <v>4390</v>
      </c>
      <c r="I431" s="204">
        <v>100</v>
      </c>
      <c r="J431" s="203">
        <v>8381</v>
      </c>
      <c r="K431" s="204">
        <v>100</v>
      </c>
      <c r="L431" s="203">
        <v>32323</v>
      </c>
      <c r="M431" s="204">
        <v>100</v>
      </c>
      <c r="N431" s="188"/>
      <c r="O431" s="37"/>
      <c r="P431" s="245"/>
      <c r="Q431" s="220"/>
      <c r="R431" s="245"/>
      <c r="S431" s="245"/>
      <c r="T431" s="220"/>
      <c r="U431" s="245"/>
      <c r="V431" s="245"/>
      <c r="W431" s="220"/>
      <c r="X431" s="245"/>
    </row>
    <row r="432" spans="1:28" ht="11.25" customHeight="1" x14ac:dyDescent="0.25">
      <c r="A432" s="183" t="s">
        <v>16</v>
      </c>
      <c r="B432" s="361" t="s">
        <v>141</v>
      </c>
      <c r="C432" s="363" t="s">
        <v>297</v>
      </c>
      <c r="D432" s="184">
        <v>0</v>
      </c>
      <c r="E432" s="297" t="s">
        <v>69</v>
      </c>
      <c r="F432" s="1">
        <v>29</v>
      </c>
      <c r="G432" s="2">
        <v>5.7094032247427995</v>
      </c>
      <c r="H432" s="186">
        <v>165</v>
      </c>
      <c r="I432" s="187">
        <v>3.7720822319313978</v>
      </c>
      <c r="J432" s="186">
        <v>339</v>
      </c>
      <c r="K432" s="187">
        <v>4.3679843719035443</v>
      </c>
      <c r="L432" s="186">
        <v>858</v>
      </c>
      <c r="M432" s="187">
        <v>2.8644342611547713</v>
      </c>
      <c r="N432" s="188"/>
      <c r="O432" s="32"/>
      <c r="P432" s="189"/>
      <c r="Q432" s="190"/>
      <c r="R432" s="189"/>
      <c r="S432" s="189"/>
      <c r="T432" s="190"/>
      <c r="U432" s="189"/>
      <c r="V432" s="189"/>
      <c r="W432" s="190"/>
      <c r="X432" s="189"/>
    </row>
    <row r="433" spans="1:28" ht="11.25" customHeight="1" x14ac:dyDescent="0.25">
      <c r="A433" s="183"/>
      <c r="B433" s="362"/>
      <c r="C433" s="364"/>
      <c r="D433" s="184">
        <v>3</v>
      </c>
      <c r="E433" s="256" t="s">
        <v>70</v>
      </c>
      <c r="F433" s="1">
        <v>180</v>
      </c>
      <c r="G433" s="2">
        <v>37.066741343915552</v>
      </c>
      <c r="H433" s="186">
        <v>1341</v>
      </c>
      <c r="I433" s="187">
        <v>30.113497167050824</v>
      </c>
      <c r="J433" s="186">
        <v>2416</v>
      </c>
      <c r="K433" s="187">
        <v>30.384341072547315</v>
      </c>
      <c r="L433" s="186">
        <v>8629</v>
      </c>
      <c r="M433" s="187">
        <v>26.661144841470584</v>
      </c>
      <c r="N433" s="188"/>
      <c r="O433" s="33"/>
      <c r="P433" s="194"/>
      <c r="Q433" s="193"/>
      <c r="R433" s="194"/>
      <c r="S433" s="194"/>
      <c r="T433" s="193"/>
      <c r="U433" s="194"/>
      <c r="V433" s="194"/>
      <c r="W433" s="193"/>
      <c r="X433" s="194"/>
    </row>
    <row r="434" spans="1:28" ht="11.25" customHeight="1" x14ac:dyDescent="0.25">
      <c r="A434" s="183"/>
      <c r="B434" s="362"/>
      <c r="C434" s="364"/>
      <c r="D434" s="184">
        <v>8</v>
      </c>
      <c r="E434" s="256" t="s">
        <v>72</v>
      </c>
      <c r="F434" s="1">
        <v>130</v>
      </c>
      <c r="G434" s="2">
        <v>27.36649710928868</v>
      </c>
      <c r="H434" s="186">
        <v>1185</v>
      </c>
      <c r="I434" s="187">
        <v>26.899600881088059</v>
      </c>
      <c r="J434" s="186">
        <v>2310</v>
      </c>
      <c r="K434" s="187">
        <v>26.97252123672607</v>
      </c>
      <c r="L434" s="186">
        <v>9358</v>
      </c>
      <c r="M434" s="187">
        <v>28.119182257487825</v>
      </c>
      <c r="N434" s="188"/>
      <c r="O434" s="33"/>
      <c r="P434" s="194"/>
      <c r="Q434" s="193"/>
      <c r="R434" s="194"/>
      <c r="S434" s="194"/>
      <c r="T434" s="193"/>
      <c r="U434" s="194"/>
      <c r="V434" s="194"/>
      <c r="W434" s="193"/>
      <c r="X434" s="194"/>
    </row>
    <row r="435" spans="1:28" ht="11.25" customHeight="1" x14ac:dyDescent="0.25">
      <c r="A435" s="183"/>
      <c r="B435" s="362"/>
      <c r="C435" s="364"/>
      <c r="D435" s="184">
        <v>13</v>
      </c>
      <c r="E435" s="256" t="s">
        <v>71</v>
      </c>
      <c r="F435" s="1">
        <v>59</v>
      </c>
      <c r="G435" s="2">
        <v>12.009412717440654</v>
      </c>
      <c r="H435" s="186">
        <v>723</v>
      </c>
      <c r="I435" s="187">
        <v>16.103045221828285</v>
      </c>
      <c r="J435" s="186">
        <v>1498</v>
      </c>
      <c r="K435" s="187">
        <v>17.080928691632685</v>
      </c>
      <c r="L435" s="186">
        <v>5884</v>
      </c>
      <c r="M435" s="187">
        <v>18.215753719604226</v>
      </c>
      <c r="N435" s="188"/>
      <c r="O435" s="33"/>
      <c r="P435" s="194"/>
      <c r="Q435" s="193"/>
      <c r="R435" s="194"/>
      <c r="S435" s="194"/>
      <c r="T435" s="193"/>
      <c r="U435" s="194"/>
      <c r="V435" s="194"/>
      <c r="W435" s="193"/>
      <c r="X435" s="194"/>
    </row>
    <row r="436" spans="1:28" ht="11.25" customHeight="1" x14ac:dyDescent="0.25">
      <c r="A436" s="183"/>
      <c r="B436" s="362"/>
      <c r="C436" s="364"/>
      <c r="D436" s="184">
        <v>18</v>
      </c>
      <c r="E436" s="256" t="s">
        <v>73</v>
      </c>
      <c r="F436" s="1">
        <v>40</v>
      </c>
      <c r="G436" s="2">
        <v>9.3431792684372148</v>
      </c>
      <c r="H436" s="186">
        <v>468</v>
      </c>
      <c r="I436" s="187">
        <v>11.166609387478617</v>
      </c>
      <c r="J436" s="186">
        <v>873</v>
      </c>
      <c r="K436" s="187">
        <v>10.09949636955354</v>
      </c>
      <c r="L436" s="186">
        <v>3692</v>
      </c>
      <c r="M436" s="187">
        <v>11.530833999680247</v>
      </c>
      <c r="N436" s="188"/>
      <c r="O436" s="31">
        <v>8.925648407941539</v>
      </c>
      <c r="P436" s="195">
        <v>10.537946018762009</v>
      </c>
      <c r="Q436" s="196" t="s">
        <v>360</v>
      </c>
      <c r="R436" s="197">
        <v>-0.19333571018467691</v>
      </c>
      <c r="S436" s="195">
        <v>10.217944061598244</v>
      </c>
      <c r="T436" s="196" t="s">
        <v>360</v>
      </c>
      <c r="U436" s="197">
        <v>-0.15876344345429255</v>
      </c>
      <c r="V436" s="195">
        <v>11.03631687870396</v>
      </c>
      <c r="W436" s="196" t="s">
        <v>360</v>
      </c>
      <c r="X436" s="197">
        <v>-0.25455888229309132</v>
      </c>
    </row>
    <row r="437" spans="1:28" ht="11.25" customHeight="1" x14ac:dyDescent="0.25">
      <c r="A437" s="183"/>
      <c r="B437" s="362"/>
      <c r="C437" s="364"/>
      <c r="D437" s="184">
        <v>23</v>
      </c>
      <c r="E437" s="256" t="s">
        <v>74</v>
      </c>
      <c r="F437" s="1">
        <v>15</v>
      </c>
      <c r="G437" s="2">
        <v>3.4687526260045085</v>
      </c>
      <c r="H437" s="186">
        <v>199</v>
      </c>
      <c r="I437" s="187">
        <v>4.5093424261902708</v>
      </c>
      <c r="J437" s="186">
        <v>386</v>
      </c>
      <c r="K437" s="187">
        <v>4.5242968686792224</v>
      </c>
      <c r="L437" s="186">
        <v>1582</v>
      </c>
      <c r="M437" s="187">
        <v>4.9765199892867003</v>
      </c>
      <c r="N437" s="188"/>
      <c r="O437" s="32"/>
      <c r="P437" s="198" t="s">
        <v>270</v>
      </c>
      <c r="Q437" s="199"/>
      <c r="R437" s="199"/>
      <c r="S437" s="198" t="s">
        <v>270</v>
      </c>
      <c r="T437" s="199"/>
      <c r="U437" s="199"/>
      <c r="V437" s="198" t="s">
        <v>270</v>
      </c>
      <c r="W437" s="200"/>
      <c r="X437" s="200"/>
      <c r="Z437" s="157">
        <v>2</v>
      </c>
      <c r="AA437" s="157">
        <v>2</v>
      </c>
      <c r="AB437" s="157">
        <v>2</v>
      </c>
    </row>
    <row r="438" spans="1:28" ht="11.25" customHeight="1" x14ac:dyDescent="0.25">
      <c r="A438" s="183"/>
      <c r="B438" s="362"/>
      <c r="C438" s="364"/>
      <c r="D438" s="184">
        <v>28</v>
      </c>
      <c r="E438" s="256" t="s">
        <v>75</v>
      </c>
      <c r="F438" s="1">
        <v>8</v>
      </c>
      <c r="G438" s="2">
        <v>1.5673430208483756</v>
      </c>
      <c r="H438" s="186">
        <v>94</v>
      </c>
      <c r="I438" s="187">
        <v>2.2356555841412336</v>
      </c>
      <c r="J438" s="186">
        <v>169</v>
      </c>
      <c r="K438" s="187">
        <v>1.9729716820414493</v>
      </c>
      <c r="L438" s="186">
        <v>735</v>
      </c>
      <c r="M438" s="187">
        <v>2.3970591099040819</v>
      </c>
      <c r="N438" s="188"/>
      <c r="O438" s="32"/>
      <c r="P438" s="259"/>
      <c r="Q438" s="260"/>
      <c r="R438" s="261"/>
      <c r="S438" s="259"/>
      <c r="T438" s="260"/>
      <c r="U438" s="259"/>
      <c r="V438" s="259"/>
      <c r="W438" s="260"/>
      <c r="X438" s="259"/>
    </row>
    <row r="439" spans="1:28" ht="11.25" customHeight="1" x14ac:dyDescent="0.25">
      <c r="A439" s="183"/>
      <c r="B439" s="362"/>
      <c r="C439" s="364"/>
      <c r="D439" s="184">
        <v>33</v>
      </c>
      <c r="E439" s="185" t="s">
        <v>68</v>
      </c>
      <c r="F439" s="1">
        <v>15</v>
      </c>
      <c r="G439" s="2">
        <v>3.4686706893225923</v>
      </c>
      <c r="H439" s="186">
        <v>212</v>
      </c>
      <c r="I439" s="187">
        <v>5.2001671002911349</v>
      </c>
      <c r="J439" s="186">
        <v>388</v>
      </c>
      <c r="K439" s="187">
        <v>4.5974597069216392</v>
      </c>
      <c r="L439" s="186">
        <v>1544</v>
      </c>
      <c r="M439" s="187">
        <v>5.2350718213953868</v>
      </c>
      <c r="N439" s="188"/>
      <c r="O439" s="32"/>
      <c r="P439" s="259"/>
      <c r="Q439" s="260"/>
      <c r="R439" s="261"/>
      <c r="S439" s="259"/>
      <c r="T439" s="260"/>
      <c r="U439" s="259"/>
      <c r="V439" s="259"/>
      <c r="W439" s="260"/>
      <c r="X439" s="259"/>
    </row>
    <row r="440" spans="1:28" ht="11.25" customHeight="1" x14ac:dyDescent="0.25">
      <c r="A440" s="111"/>
      <c r="B440" s="365"/>
      <c r="C440" s="366"/>
      <c r="D440" s="201"/>
      <c r="E440" s="202" t="s">
        <v>4</v>
      </c>
      <c r="F440" s="3">
        <v>476</v>
      </c>
      <c r="G440" s="4">
        <v>100</v>
      </c>
      <c r="H440" s="203">
        <v>4387</v>
      </c>
      <c r="I440" s="204">
        <v>100</v>
      </c>
      <c r="J440" s="203">
        <v>8379</v>
      </c>
      <c r="K440" s="204">
        <v>100</v>
      </c>
      <c r="L440" s="203">
        <v>32282</v>
      </c>
      <c r="M440" s="204">
        <v>100</v>
      </c>
      <c r="N440" s="188"/>
      <c r="O440" s="37"/>
      <c r="P440" s="245"/>
      <c r="Q440" s="220"/>
      <c r="R440" s="245"/>
      <c r="S440" s="245"/>
      <c r="T440" s="220"/>
      <c r="U440" s="245"/>
      <c r="V440" s="245"/>
      <c r="W440" s="220"/>
      <c r="X440" s="245"/>
    </row>
    <row r="441" spans="1:28" ht="11.25" customHeight="1" x14ac:dyDescent="0.25">
      <c r="A441" s="183" t="s">
        <v>17</v>
      </c>
      <c r="B441" s="367" t="s">
        <v>142</v>
      </c>
      <c r="C441" s="368" t="s">
        <v>298</v>
      </c>
      <c r="D441" s="221">
        <v>0</v>
      </c>
      <c r="E441" s="298" t="s">
        <v>69</v>
      </c>
      <c r="F441" s="7">
        <v>221</v>
      </c>
      <c r="G441" s="8">
        <v>46.826515504152233</v>
      </c>
      <c r="H441" s="223">
        <v>2662</v>
      </c>
      <c r="I441" s="224">
        <v>61.466011449334481</v>
      </c>
      <c r="J441" s="223">
        <v>5110</v>
      </c>
      <c r="K441" s="224">
        <v>58.034202036405993</v>
      </c>
      <c r="L441" s="223">
        <v>22619</v>
      </c>
      <c r="M441" s="224">
        <v>68.910207565408754</v>
      </c>
      <c r="N441" s="188"/>
      <c r="O441" s="38"/>
      <c r="P441" s="246"/>
      <c r="Q441" s="247"/>
      <c r="R441" s="246"/>
      <c r="S441" s="246"/>
      <c r="T441" s="247"/>
      <c r="U441" s="246"/>
      <c r="V441" s="246"/>
      <c r="W441" s="247"/>
      <c r="X441" s="246"/>
    </row>
    <row r="442" spans="1:28" ht="11.25" customHeight="1" x14ac:dyDescent="0.25">
      <c r="A442" s="183"/>
      <c r="B442" s="362"/>
      <c r="C442" s="364"/>
      <c r="D442" s="184">
        <v>3</v>
      </c>
      <c r="E442" s="256" t="s">
        <v>70</v>
      </c>
      <c r="F442" s="1">
        <v>96</v>
      </c>
      <c r="G442" s="2">
        <v>20.175005085867848</v>
      </c>
      <c r="H442" s="186">
        <v>614</v>
      </c>
      <c r="I442" s="187">
        <v>13.867102823788768</v>
      </c>
      <c r="J442" s="186">
        <v>919</v>
      </c>
      <c r="K442" s="187">
        <v>11.658473782378689</v>
      </c>
      <c r="L442" s="186">
        <v>3171</v>
      </c>
      <c r="M442" s="187">
        <v>9.984997980226316</v>
      </c>
      <c r="N442" s="188"/>
      <c r="O442" s="33"/>
      <c r="P442" s="194"/>
      <c r="Q442" s="193"/>
      <c r="R442" s="194"/>
      <c r="S442" s="194"/>
      <c r="T442" s="193"/>
      <c r="U442" s="194"/>
      <c r="V442" s="194"/>
      <c r="W442" s="193"/>
      <c r="X442" s="194"/>
    </row>
    <row r="443" spans="1:28" ht="11.25" customHeight="1" x14ac:dyDescent="0.25">
      <c r="A443" s="183"/>
      <c r="B443" s="362"/>
      <c r="C443" s="364"/>
      <c r="D443" s="184">
        <v>8</v>
      </c>
      <c r="E443" s="256" t="s">
        <v>72</v>
      </c>
      <c r="F443" s="1">
        <v>42</v>
      </c>
      <c r="G443" s="2">
        <v>8.8525469965861312</v>
      </c>
      <c r="H443" s="186">
        <v>268</v>
      </c>
      <c r="I443" s="187">
        <v>5.954617997194064</v>
      </c>
      <c r="J443" s="186">
        <v>491</v>
      </c>
      <c r="K443" s="187">
        <v>6.2622725779981749</v>
      </c>
      <c r="L443" s="186">
        <v>1351</v>
      </c>
      <c r="M443" s="187">
        <v>4.3647706644936122</v>
      </c>
      <c r="N443" s="188"/>
      <c r="O443" s="33"/>
      <c r="P443" s="194"/>
      <c r="Q443" s="193"/>
      <c r="R443" s="194"/>
      <c r="S443" s="194"/>
      <c r="T443" s="193"/>
      <c r="U443" s="194"/>
      <c r="V443" s="194"/>
      <c r="W443" s="193"/>
      <c r="X443" s="194"/>
    </row>
    <row r="444" spans="1:28" ht="11.25" customHeight="1" x14ac:dyDescent="0.25">
      <c r="A444" s="183"/>
      <c r="B444" s="362"/>
      <c r="C444" s="364"/>
      <c r="D444" s="184">
        <v>13</v>
      </c>
      <c r="E444" s="256" t="s">
        <v>71</v>
      </c>
      <c r="F444" s="1">
        <v>30</v>
      </c>
      <c r="G444" s="2">
        <v>5.7944236535567262</v>
      </c>
      <c r="H444" s="186">
        <v>176</v>
      </c>
      <c r="I444" s="187">
        <v>3.9233071065887226</v>
      </c>
      <c r="J444" s="186">
        <v>343</v>
      </c>
      <c r="K444" s="187">
        <v>4.0605875170667316</v>
      </c>
      <c r="L444" s="186">
        <v>901</v>
      </c>
      <c r="M444" s="187">
        <v>2.9469033853372371</v>
      </c>
      <c r="N444" s="188"/>
      <c r="O444" s="33"/>
      <c r="P444" s="194"/>
      <c r="Q444" s="193"/>
      <c r="R444" s="194"/>
      <c r="S444" s="194"/>
      <c r="T444" s="193"/>
      <c r="U444" s="194"/>
      <c r="V444" s="194"/>
      <c r="W444" s="193"/>
      <c r="X444" s="194"/>
    </row>
    <row r="445" spans="1:28" ht="11.25" customHeight="1" x14ac:dyDescent="0.25">
      <c r="A445" s="183"/>
      <c r="B445" s="362"/>
      <c r="C445" s="364"/>
      <c r="D445" s="184">
        <v>18</v>
      </c>
      <c r="E445" s="256" t="s">
        <v>73</v>
      </c>
      <c r="F445" s="1">
        <v>19</v>
      </c>
      <c r="G445" s="2">
        <v>4.2938270122196354</v>
      </c>
      <c r="H445" s="186">
        <v>122</v>
      </c>
      <c r="I445" s="187">
        <v>2.7370413136720253</v>
      </c>
      <c r="J445" s="186">
        <v>312</v>
      </c>
      <c r="K445" s="187">
        <v>3.9847354771245751</v>
      </c>
      <c r="L445" s="186">
        <v>729</v>
      </c>
      <c r="M445" s="187">
        <v>2.4108007235951017</v>
      </c>
      <c r="N445" s="188"/>
      <c r="O445" s="31">
        <v>7.1750642372681126</v>
      </c>
      <c r="P445" s="195">
        <v>5.6511891058625174</v>
      </c>
      <c r="Q445" s="196" t="s">
        <v>361</v>
      </c>
      <c r="R445" s="197">
        <v>0.14673186044902534</v>
      </c>
      <c r="S445" s="195">
        <v>7.091642853448195</v>
      </c>
      <c r="T445" s="196" t="s">
        <v>362</v>
      </c>
      <c r="U445" s="197">
        <v>7.2764475196960702E-3</v>
      </c>
      <c r="V445" s="195">
        <v>5.0529867299625497</v>
      </c>
      <c r="W445" s="196" t="s">
        <v>360</v>
      </c>
      <c r="X445" s="197">
        <v>0.20672994530032562</v>
      </c>
    </row>
    <row r="446" spans="1:28" ht="11.25" customHeight="1" x14ac:dyDescent="0.25">
      <c r="A446" s="183"/>
      <c r="B446" s="362"/>
      <c r="C446" s="364"/>
      <c r="D446" s="184">
        <v>23</v>
      </c>
      <c r="E446" s="256" t="s">
        <v>74</v>
      </c>
      <c r="F446" s="1">
        <v>11</v>
      </c>
      <c r="G446" s="2">
        <v>2.2869148484964148</v>
      </c>
      <c r="H446" s="186">
        <v>73</v>
      </c>
      <c r="I446" s="187">
        <v>1.6358272999515699</v>
      </c>
      <c r="J446" s="186">
        <v>165</v>
      </c>
      <c r="K446" s="187">
        <v>2.0874581712582745</v>
      </c>
      <c r="L446" s="186">
        <v>367</v>
      </c>
      <c r="M446" s="187">
        <v>1.2380599057360611</v>
      </c>
      <c r="N446" s="188"/>
      <c r="O446" s="32"/>
      <c r="P446" s="198" t="s">
        <v>269</v>
      </c>
      <c r="Q446" s="199"/>
      <c r="R446" s="199"/>
      <c r="S446" s="198" t="s">
        <v>367</v>
      </c>
      <c r="T446" s="199"/>
      <c r="U446" s="199"/>
      <c r="V446" s="198" t="s">
        <v>269</v>
      </c>
      <c r="W446" s="200"/>
      <c r="X446" s="200"/>
      <c r="Z446" s="157">
        <v>4</v>
      </c>
      <c r="AA446" s="157">
        <v>3</v>
      </c>
      <c r="AB446" s="157">
        <v>4</v>
      </c>
    </row>
    <row r="447" spans="1:28" ht="11.25" customHeight="1" x14ac:dyDescent="0.25">
      <c r="A447" s="183"/>
      <c r="B447" s="362"/>
      <c r="C447" s="364"/>
      <c r="D447" s="184">
        <v>28</v>
      </c>
      <c r="E447" s="256" t="s">
        <v>75</v>
      </c>
      <c r="F447" s="1">
        <v>7</v>
      </c>
      <c r="G447" s="2">
        <v>1.4979420812189372</v>
      </c>
      <c r="H447" s="186">
        <v>50</v>
      </c>
      <c r="I447" s="187">
        <v>1.1488284211620792</v>
      </c>
      <c r="J447" s="186">
        <v>102</v>
      </c>
      <c r="K447" s="187">
        <v>1.5077310643798567</v>
      </c>
      <c r="L447" s="186">
        <v>263</v>
      </c>
      <c r="M447" s="187">
        <v>0.90291874157136676</v>
      </c>
      <c r="N447" s="188"/>
      <c r="O447" s="32"/>
      <c r="P447" s="259"/>
      <c r="Q447" s="260"/>
      <c r="R447" s="261"/>
      <c r="S447" s="259"/>
      <c r="T447" s="260"/>
      <c r="U447" s="259"/>
      <c r="V447" s="259"/>
      <c r="W447" s="260"/>
      <c r="X447" s="259"/>
    </row>
    <row r="448" spans="1:28" ht="11.25" customHeight="1" x14ac:dyDescent="0.25">
      <c r="A448" s="183"/>
      <c r="B448" s="362"/>
      <c r="C448" s="364"/>
      <c r="D448" s="184">
        <v>33</v>
      </c>
      <c r="E448" s="185" t="s">
        <v>68</v>
      </c>
      <c r="F448" s="1">
        <v>52</v>
      </c>
      <c r="G448" s="2">
        <v>10.272824817902455</v>
      </c>
      <c r="H448" s="186">
        <v>407</v>
      </c>
      <c r="I448" s="187">
        <v>9.2672635883077383</v>
      </c>
      <c r="J448" s="186">
        <v>914</v>
      </c>
      <c r="K448" s="187">
        <v>12.404539373393963</v>
      </c>
      <c r="L448" s="186">
        <v>2850</v>
      </c>
      <c r="M448" s="187">
        <v>9.2413410336240727</v>
      </c>
      <c r="N448" s="188"/>
      <c r="O448" s="32"/>
      <c r="P448" s="259"/>
      <c r="Q448" s="260"/>
      <c r="R448" s="261"/>
      <c r="S448" s="259"/>
      <c r="T448" s="260"/>
      <c r="U448" s="259"/>
      <c r="V448" s="259"/>
      <c r="W448" s="260"/>
      <c r="X448" s="259"/>
    </row>
    <row r="449" spans="1:31" ht="11.25" customHeight="1" x14ac:dyDescent="0.25">
      <c r="A449" s="183"/>
      <c r="B449" s="365"/>
      <c r="C449" s="366"/>
      <c r="D449" s="201"/>
      <c r="E449" s="202" t="s">
        <v>4</v>
      </c>
      <c r="F449" s="3">
        <v>478</v>
      </c>
      <c r="G449" s="4">
        <v>100</v>
      </c>
      <c r="H449" s="203">
        <v>4372</v>
      </c>
      <c r="I449" s="204">
        <v>100</v>
      </c>
      <c r="J449" s="203">
        <v>8356</v>
      </c>
      <c r="K449" s="204">
        <v>100</v>
      </c>
      <c r="L449" s="203">
        <v>32251</v>
      </c>
      <c r="M449" s="204">
        <v>100</v>
      </c>
      <c r="N449" s="188"/>
      <c r="O449" s="37"/>
      <c r="P449" s="245"/>
      <c r="Q449" s="220"/>
      <c r="R449" s="245"/>
      <c r="S449" s="245"/>
      <c r="T449" s="220"/>
      <c r="U449" s="245"/>
      <c r="V449" s="245"/>
      <c r="W449" s="220"/>
      <c r="X449" s="245"/>
    </row>
    <row r="450" spans="1:31" ht="12" customHeight="1" x14ac:dyDescent="0.25">
      <c r="A450" s="183" t="s">
        <v>18</v>
      </c>
      <c r="B450" s="361" t="s">
        <v>143</v>
      </c>
      <c r="C450" s="363" t="s">
        <v>299</v>
      </c>
      <c r="D450" s="184">
        <v>0</v>
      </c>
      <c r="E450" s="297" t="s">
        <v>69</v>
      </c>
      <c r="F450" s="1">
        <v>36</v>
      </c>
      <c r="G450" s="2">
        <v>7.5075214377776796</v>
      </c>
      <c r="H450" s="186">
        <v>432</v>
      </c>
      <c r="I450" s="187">
        <v>9.2378327791518871</v>
      </c>
      <c r="J450" s="186">
        <v>1648</v>
      </c>
      <c r="K450" s="187">
        <v>22.079440055236262</v>
      </c>
      <c r="L450" s="186">
        <v>4882</v>
      </c>
      <c r="M450" s="187">
        <v>15.405242626584087</v>
      </c>
      <c r="N450" s="188"/>
      <c r="O450" s="32"/>
      <c r="P450" s="189"/>
      <c r="Q450" s="190"/>
      <c r="R450" s="189"/>
      <c r="S450" s="189"/>
      <c r="T450" s="190"/>
      <c r="U450" s="189"/>
      <c r="V450" s="189"/>
      <c r="W450" s="190"/>
      <c r="X450" s="189"/>
    </row>
    <row r="451" spans="1:31" ht="12" customHeight="1" x14ac:dyDescent="0.25">
      <c r="A451" s="183"/>
      <c r="B451" s="362"/>
      <c r="C451" s="364"/>
      <c r="D451" s="184">
        <v>3</v>
      </c>
      <c r="E451" s="256" t="s">
        <v>70</v>
      </c>
      <c r="F451" s="1">
        <v>163</v>
      </c>
      <c r="G451" s="2">
        <v>34.65231983150133</v>
      </c>
      <c r="H451" s="186">
        <v>1974</v>
      </c>
      <c r="I451" s="187">
        <v>45.984249118375345</v>
      </c>
      <c r="J451" s="186">
        <v>3818</v>
      </c>
      <c r="K451" s="187">
        <v>42.867511813725955</v>
      </c>
      <c r="L451" s="186">
        <v>18243</v>
      </c>
      <c r="M451" s="187">
        <v>55.015935858843456</v>
      </c>
      <c r="N451" s="188"/>
      <c r="O451" s="33"/>
      <c r="P451" s="194"/>
      <c r="Q451" s="193"/>
      <c r="R451" s="194"/>
      <c r="S451" s="194"/>
      <c r="T451" s="193"/>
      <c r="U451" s="194"/>
      <c r="V451" s="194"/>
      <c r="W451" s="193"/>
      <c r="X451" s="194"/>
    </row>
    <row r="452" spans="1:31" ht="12" customHeight="1" x14ac:dyDescent="0.25">
      <c r="A452" s="183"/>
      <c r="B452" s="362"/>
      <c r="C452" s="364"/>
      <c r="D452" s="184">
        <v>8</v>
      </c>
      <c r="E452" s="256" t="s">
        <v>72</v>
      </c>
      <c r="F452" s="1">
        <v>144</v>
      </c>
      <c r="G452" s="2">
        <v>30.14196363444233</v>
      </c>
      <c r="H452" s="186">
        <v>1117</v>
      </c>
      <c r="I452" s="187">
        <v>25.53828664010905</v>
      </c>
      <c r="J452" s="186">
        <v>1597</v>
      </c>
      <c r="K452" s="187">
        <v>19.473665942026759</v>
      </c>
      <c r="L452" s="186">
        <v>5536</v>
      </c>
      <c r="M452" s="187">
        <v>17.655535859661494</v>
      </c>
      <c r="N452" s="188"/>
      <c r="O452" s="33"/>
      <c r="P452" s="194"/>
      <c r="Q452" s="193"/>
      <c r="R452" s="194"/>
      <c r="S452" s="194"/>
      <c r="T452" s="193"/>
      <c r="U452" s="194"/>
      <c r="V452" s="194"/>
      <c r="W452" s="193"/>
      <c r="X452" s="194"/>
    </row>
    <row r="453" spans="1:31" ht="12" customHeight="1" x14ac:dyDescent="0.25">
      <c r="A453" s="183"/>
      <c r="B453" s="362"/>
      <c r="C453" s="364"/>
      <c r="D453" s="184">
        <v>13</v>
      </c>
      <c r="E453" s="256" t="s">
        <v>71</v>
      </c>
      <c r="F453" s="1">
        <v>69</v>
      </c>
      <c r="G453" s="2">
        <v>15.140483990083991</v>
      </c>
      <c r="H453" s="186">
        <v>459</v>
      </c>
      <c r="I453" s="187">
        <v>10.060684567648288</v>
      </c>
      <c r="J453" s="186">
        <v>590</v>
      </c>
      <c r="K453" s="187">
        <v>7.1624507909725619</v>
      </c>
      <c r="L453" s="186">
        <v>1754</v>
      </c>
      <c r="M453" s="187">
        <v>5.7265291451558493</v>
      </c>
      <c r="N453" s="188"/>
      <c r="O453" s="33"/>
      <c r="P453" s="194"/>
      <c r="Q453" s="193"/>
      <c r="R453" s="194"/>
      <c r="S453" s="194"/>
      <c r="T453" s="193"/>
      <c r="U453" s="194"/>
      <c r="V453" s="194"/>
      <c r="W453" s="193"/>
      <c r="X453" s="194"/>
    </row>
    <row r="454" spans="1:31" ht="12" customHeight="1" x14ac:dyDescent="0.25">
      <c r="A454" s="183"/>
      <c r="B454" s="362"/>
      <c r="C454" s="364"/>
      <c r="D454" s="184">
        <v>18</v>
      </c>
      <c r="E454" s="256" t="s">
        <v>73</v>
      </c>
      <c r="F454" s="1">
        <v>23</v>
      </c>
      <c r="G454" s="2">
        <v>4.7045627929105329</v>
      </c>
      <c r="H454" s="186">
        <v>166</v>
      </c>
      <c r="I454" s="187">
        <v>3.6803315660263722</v>
      </c>
      <c r="J454" s="186">
        <v>283</v>
      </c>
      <c r="K454" s="187">
        <v>3.2313282071677585</v>
      </c>
      <c r="L454" s="186">
        <v>749</v>
      </c>
      <c r="M454" s="187">
        <v>2.438041769015673</v>
      </c>
      <c r="N454" s="188"/>
      <c r="O454" s="31">
        <v>8.4696963480788661</v>
      </c>
      <c r="P454" s="195">
        <v>7.0091437099434666</v>
      </c>
      <c r="Q454" s="196" t="s">
        <v>360</v>
      </c>
      <c r="R454" s="197">
        <v>0.20808325291612634</v>
      </c>
      <c r="S454" s="195">
        <v>5.8439468902454355</v>
      </c>
      <c r="T454" s="196" t="s">
        <v>360</v>
      </c>
      <c r="U454" s="197">
        <v>0.37556554493742594</v>
      </c>
      <c r="V454" s="195">
        <v>5.3388568203923965</v>
      </c>
      <c r="W454" s="196" t="s">
        <v>360</v>
      </c>
      <c r="X454" s="197">
        <v>0.50736578230154439</v>
      </c>
    </row>
    <row r="455" spans="1:31" ht="12" customHeight="1" x14ac:dyDescent="0.25">
      <c r="A455" s="183"/>
      <c r="B455" s="362"/>
      <c r="C455" s="364"/>
      <c r="D455" s="184">
        <v>23</v>
      </c>
      <c r="E455" s="256" t="s">
        <v>74</v>
      </c>
      <c r="F455" s="1">
        <v>16</v>
      </c>
      <c r="G455" s="2">
        <v>3.1474132073655978</v>
      </c>
      <c r="H455" s="186">
        <v>65</v>
      </c>
      <c r="I455" s="187">
        <v>1.4529866797562596</v>
      </c>
      <c r="J455" s="186">
        <v>153</v>
      </c>
      <c r="K455" s="187">
        <v>1.8097779305472042</v>
      </c>
      <c r="L455" s="186">
        <v>350</v>
      </c>
      <c r="M455" s="187">
        <v>1.1733174502913528</v>
      </c>
      <c r="N455" s="188"/>
      <c r="O455" s="32"/>
      <c r="P455" s="198" t="s">
        <v>269</v>
      </c>
      <c r="Q455" s="199"/>
      <c r="R455" s="199"/>
      <c r="S455" s="198" t="s">
        <v>268</v>
      </c>
      <c r="T455" s="199"/>
      <c r="U455" s="199"/>
      <c r="V455" s="198" t="s">
        <v>268</v>
      </c>
      <c r="W455" s="200"/>
      <c r="X455" s="200"/>
      <c r="Z455" s="157">
        <v>4</v>
      </c>
      <c r="AA455" s="157">
        <v>5</v>
      </c>
      <c r="AB455" s="157">
        <v>5</v>
      </c>
    </row>
    <row r="456" spans="1:31" ht="12" customHeight="1" x14ac:dyDescent="0.25">
      <c r="A456" s="183"/>
      <c r="B456" s="362"/>
      <c r="C456" s="364"/>
      <c r="D456" s="184">
        <v>28</v>
      </c>
      <c r="E456" s="256" t="s">
        <v>75</v>
      </c>
      <c r="F456" s="1">
        <v>8</v>
      </c>
      <c r="G456" s="2">
        <v>1.4622436340733216</v>
      </c>
      <c r="H456" s="186">
        <v>45</v>
      </c>
      <c r="I456" s="187">
        <v>1.0607952197436847</v>
      </c>
      <c r="J456" s="186">
        <v>63</v>
      </c>
      <c r="K456" s="187">
        <v>0.86001359159593105</v>
      </c>
      <c r="L456" s="186">
        <v>176</v>
      </c>
      <c r="M456" s="187">
        <v>0.60809101701202184</v>
      </c>
      <c r="N456" s="188"/>
      <c r="O456" s="32"/>
      <c r="P456" s="259"/>
      <c r="Q456" s="260"/>
      <c r="R456" s="261"/>
      <c r="S456" s="259"/>
      <c r="T456" s="260"/>
      <c r="U456" s="259"/>
      <c r="V456" s="259"/>
      <c r="W456" s="260"/>
      <c r="X456" s="259"/>
    </row>
    <row r="457" spans="1:31" ht="12" customHeight="1" x14ac:dyDescent="0.25">
      <c r="A457" s="183"/>
      <c r="B457" s="362"/>
      <c r="C457" s="364"/>
      <c r="D457" s="184">
        <v>33</v>
      </c>
      <c r="E457" s="185" t="s">
        <v>68</v>
      </c>
      <c r="F457" s="1">
        <v>17</v>
      </c>
      <c r="G457" s="2">
        <v>3.2434914718455952</v>
      </c>
      <c r="H457" s="186">
        <v>130</v>
      </c>
      <c r="I457" s="187">
        <v>2.9848334291879204</v>
      </c>
      <c r="J457" s="186">
        <v>218</v>
      </c>
      <c r="K457" s="187">
        <v>2.5158116687335195</v>
      </c>
      <c r="L457" s="186">
        <v>609</v>
      </c>
      <c r="M457" s="187">
        <v>1.9773062734248132</v>
      </c>
      <c r="N457" s="188"/>
      <c r="O457" s="32"/>
      <c r="P457" s="259"/>
      <c r="Q457" s="260"/>
      <c r="R457" s="261"/>
      <c r="S457" s="259"/>
      <c r="T457" s="260"/>
      <c r="U457" s="259"/>
      <c r="V457" s="259"/>
      <c r="W457" s="260"/>
      <c r="X457" s="259"/>
    </row>
    <row r="458" spans="1:31" ht="12" customHeight="1" x14ac:dyDescent="0.25">
      <c r="A458" s="183"/>
      <c r="B458" s="365"/>
      <c r="C458" s="366"/>
      <c r="D458" s="201"/>
      <c r="E458" s="202" t="s">
        <v>4</v>
      </c>
      <c r="F458" s="3">
        <v>476</v>
      </c>
      <c r="G458" s="4">
        <v>100</v>
      </c>
      <c r="H458" s="203">
        <v>4388</v>
      </c>
      <c r="I458" s="204">
        <v>100</v>
      </c>
      <c r="J458" s="203">
        <v>8370</v>
      </c>
      <c r="K458" s="204">
        <v>100</v>
      </c>
      <c r="L458" s="203">
        <v>32299</v>
      </c>
      <c r="M458" s="204">
        <v>100</v>
      </c>
      <c r="N458" s="188"/>
      <c r="O458" s="37"/>
      <c r="P458" s="245"/>
      <c r="Q458" s="220"/>
      <c r="R458" s="245"/>
      <c r="S458" s="245"/>
      <c r="T458" s="220"/>
      <c r="U458" s="245"/>
      <c r="V458" s="245"/>
      <c r="W458" s="220"/>
      <c r="X458" s="245"/>
    </row>
    <row r="459" spans="1:31" s="182" customFormat="1" ht="15" customHeight="1" x14ac:dyDescent="0.25">
      <c r="A459" s="240" t="s">
        <v>318</v>
      </c>
      <c r="B459" s="179"/>
      <c r="C459" s="180"/>
      <c r="D459" s="241"/>
      <c r="E459" s="179"/>
      <c r="F459" s="179"/>
      <c r="G459" s="179"/>
      <c r="H459" s="179"/>
      <c r="I459" s="179"/>
      <c r="J459" s="179"/>
      <c r="K459" s="179"/>
      <c r="L459" s="179"/>
      <c r="M459" s="179"/>
      <c r="N459" s="181"/>
      <c r="O459" s="242"/>
      <c r="P459" s="243"/>
      <c r="Q459" s="244"/>
      <c r="R459" s="243"/>
      <c r="S459" s="243"/>
      <c r="T459" s="244"/>
      <c r="U459" s="243"/>
      <c r="V459" s="243"/>
      <c r="W459" s="244"/>
      <c r="X459" s="243"/>
      <c r="Z459" s="177"/>
      <c r="AA459" s="177"/>
      <c r="AB459" s="177"/>
    </row>
    <row r="460" spans="1:31" ht="12" customHeight="1" x14ac:dyDescent="0.25">
      <c r="A460" s="183"/>
      <c r="B460" s="361"/>
      <c r="C460" s="363" t="s">
        <v>263</v>
      </c>
      <c r="D460" s="184">
        <v>1</v>
      </c>
      <c r="E460" s="297" t="s">
        <v>38</v>
      </c>
      <c r="F460" s="1">
        <v>41</v>
      </c>
      <c r="G460" s="2">
        <v>8.6268659977923292</v>
      </c>
      <c r="H460" s="186">
        <v>625</v>
      </c>
      <c r="I460" s="187">
        <v>14.747585504505956</v>
      </c>
      <c r="J460" s="186">
        <v>1347</v>
      </c>
      <c r="K460" s="187">
        <v>14.664953541523104</v>
      </c>
      <c r="L460" s="186">
        <v>5256</v>
      </c>
      <c r="M460" s="187">
        <v>16.90826830379179</v>
      </c>
      <c r="N460" s="188"/>
      <c r="O460" s="32"/>
      <c r="P460" s="189"/>
      <c r="Q460" s="190"/>
      <c r="R460" s="189"/>
      <c r="S460" s="189"/>
      <c r="T460" s="190"/>
      <c r="U460" s="189"/>
      <c r="V460" s="189"/>
      <c r="W460" s="190"/>
      <c r="X460" s="189"/>
      <c r="Z460" s="303"/>
      <c r="AA460" s="303"/>
      <c r="AB460" s="303"/>
      <c r="AC460" s="302"/>
      <c r="AD460" s="302"/>
      <c r="AE460" s="302"/>
    </row>
    <row r="461" spans="1:31" ht="12" customHeight="1" x14ac:dyDescent="0.25">
      <c r="A461" s="183"/>
      <c r="B461" s="362"/>
      <c r="C461" s="364"/>
      <c r="D461" s="184">
        <v>2</v>
      </c>
      <c r="E461" s="256" t="s">
        <v>39</v>
      </c>
      <c r="F461" s="1">
        <v>97</v>
      </c>
      <c r="G461" s="2">
        <v>21.903908909330859</v>
      </c>
      <c r="H461" s="186">
        <v>1271</v>
      </c>
      <c r="I461" s="187">
        <v>29.34559087289621</v>
      </c>
      <c r="J461" s="186">
        <v>2324</v>
      </c>
      <c r="K461" s="187">
        <v>26.718695513547424</v>
      </c>
      <c r="L461" s="186">
        <v>9410</v>
      </c>
      <c r="M461" s="187">
        <v>29.781646995056736</v>
      </c>
      <c r="N461" s="188"/>
      <c r="O461" s="33"/>
      <c r="P461" s="194"/>
      <c r="Q461" s="193"/>
      <c r="R461" s="194"/>
      <c r="S461" s="194"/>
      <c r="T461" s="193"/>
      <c r="U461" s="194"/>
      <c r="V461" s="194"/>
      <c r="W461" s="193"/>
      <c r="X461" s="194"/>
      <c r="Z461" s="303"/>
      <c r="AA461" s="303"/>
      <c r="AB461" s="303"/>
      <c r="AC461" s="302"/>
      <c r="AD461" s="302"/>
      <c r="AE461" s="302"/>
    </row>
    <row r="462" spans="1:31" ht="12" customHeight="1" x14ac:dyDescent="0.25">
      <c r="A462" s="183"/>
      <c r="B462" s="362"/>
      <c r="C462" s="364"/>
      <c r="D462" s="184">
        <v>3</v>
      </c>
      <c r="E462" s="256" t="s">
        <v>264</v>
      </c>
      <c r="F462" s="1">
        <v>132</v>
      </c>
      <c r="G462" s="2">
        <v>27.152728809415084</v>
      </c>
      <c r="H462" s="186">
        <v>1096</v>
      </c>
      <c r="I462" s="187">
        <v>25.353317657095136</v>
      </c>
      <c r="J462" s="186">
        <v>2268</v>
      </c>
      <c r="K462" s="187">
        <v>27.326867994662891</v>
      </c>
      <c r="L462" s="186">
        <v>8254</v>
      </c>
      <c r="M462" s="187">
        <v>25.536439991525306</v>
      </c>
      <c r="N462" s="188"/>
      <c r="O462" s="31">
        <v>3.1680366342258415</v>
      </c>
      <c r="P462" s="195">
        <v>2.8146966360192991</v>
      </c>
      <c r="Q462" s="196" t="s">
        <v>360</v>
      </c>
      <c r="R462" s="197">
        <v>0.29426439395817305</v>
      </c>
      <c r="S462" s="195">
        <v>2.8538226770023192</v>
      </c>
      <c r="T462" s="196" t="s">
        <v>360</v>
      </c>
      <c r="U462" s="197">
        <v>0.26140737532836417</v>
      </c>
      <c r="V462" s="195">
        <v>2.725106458368713</v>
      </c>
      <c r="W462" s="196" t="s">
        <v>360</v>
      </c>
      <c r="X462" s="197">
        <v>0.37096345626179911</v>
      </c>
      <c r="Z462" s="303"/>
      <c r="AC462" s="304"/>
      <c r="AD462" s="302"/>
      <c r="AE462" s="302"/>
    </row>
    <row r="463" spans="1:31" ht="12" customHeight="1" x14ac:dyDescent="0.25">
      <c r="A463" s="183"/>
      <c r="B463" s="362"/>
      <c r="C463" s="364"/>
      <c r="D463" s="184">
        <v>4</v>
      </c>
      <c r="E463" s="256" t="s">
        <v>55</v>
      </c>
      <c r="F463" s="1">
        <v>138</v>
      </c>
      <c r="G463" s="2">
        <v>28.671688239425407</v>
      </c>
      <c r="H463" s="186">
        <v>938</v>
      </c>
      <c r="I463" s="187">
        <v>20.796586447164678</v>
      </c>
      <c r="J463" s="186">
        <v>1645</v>
      </c>
      <c r="K463" s="187">
        <v>21.148095603722446</v>
      </c>
      <c r="L463" s="186">
        <v>6470</v>
      </c>
      <c r="M463" s="187">
        <v>19.438459979681774</v>
      </c>
      <c r="N463" s="188"/>
      <c r="O463" s="32"/>
      <c r="P463" s="198" t="s">
        <v>269</v>
      </c>
      <c r="Q463" s="199"/>
      <c r="R463" s="199"/>
      <c r="S463" s="198" t="s">
        <v>269</v>
      </c>
      <c r="T463" s="199"/>
      <c r="U463" s="199"/>
      <c r="V463" s="198" t="s">
        <v>268</v>
      </c>
      <c r="W463" s="200"/>
      <c r="X463" s="200"/>
      <c r="Z463" s="157">
        <v>4</v>
      </c>
      <c r="AA463" s="157">
        <v>4</v>
      </c>
      <c r="AB463" s="157">
        <v>5</v>
      </c>
      <c r="AC463" s="304"/>
      <c r="AD463" s="302"/>
      <c r="AE463" s="302"/>
    </row>
    <row r="464" spans="1:31" ht="12" customHeight="1" x14ac:dyDescent="0.25">
      <c r="A464" s="183"/>
      <c r="B464" s="362"/>
      <c r="C464" s="364"/>
      <c r="D464" s="184">
        <v>5</v>
      </c>
      <c r="E464" s="185" t="s">
        <v>265</v>
      </c>
      <c r="F464" s="1">
        <v>66</v>
      </c>
      <c r="G464" s="2">
        <v>13.644808044036713</v>
      </c>
      <c r="H464" s="186">
        <v>452</v>
      </c>
      <c r="I464" s="187">
        <v>9.7569195183379556</v>
      </c>
      <c r="J464" s="186">
        <v>775</v>
      </c>
      <c r="K464" s="187">
        <v>10.141387346549417</v>
      </c>
      <c r="L464" s="186">
        <v>2877</v>
      </c>
      <c r="M464" s="187">
        <v>8.3351847299283612</v>
      </c>
      <c r="N464" s="188"/>
      <c r="O464" s="32"/>
      <c r="P464" s="259"/>
      <c r="Q464" s="260"/>
      <c r="R464" s="261"/>
      <c r="S464" s="259"/>
      <c r="T464" s="260"/>
      <c r="U464" s="259"/>
      <c r="V464" s="259"/>
      <c r="W464" s="260"/>
      <c r="X464" s="259"/>
      <c r="AC464" s="304"/>
      <c r="AD464" s="302"/>
      <c r="AE464" s="302"/>
    </row>
    <row r="465" spans="1:31" ht="24.75" customHeight="1" x14ac:dyDescent="0.25">
      <c r="A465" s="248"/>
      <c r="B465" s="365"/>
      <c r="C465" s="366"/>
      <c r="D465" s="201"/>
      <c r="E465" s="202" t="s">
        <v>4</v>
      </c>
      <c r="F465" s="3">
        <v>474</v>
      </c>
      <c r="G465" s="4">
        <v>100</v>
      </c>
      <c r="H465" s="203">
        <v>4382</v>
      </c>
      <c r="I465" s="204">
        <v>100</v>
      </c>
      <c r="J465" s="203">
        <v>8359</v>
      </c>
      <c r="K465" s="204">
        <v>100</v>
      </c>
      <c r="L465" s="203">
        <v>32267</v>
      </c>
      <c r="M465" s="204">
        <v>100</v>
      </c>
      <c r="N465" s="188"/>
      <c r="O465" s="37"/>
      <c r="P465" s="245"/>
      <c r="Q465" s="220"/>
      <c r="R465" s="245"/>
      <c r="S465" s="245"/>
      <c r="T465" s="220"/>
      <c r="U465" s="245"/>
      <c r="V465" s="245"/>
      <c r="W465" s="220"/>
      <c r="X465" s="245"/>
      <c r="AC465" s="304"/>
      <c r="AD465" s="302"/>
      <c r="AE465" s="302"/>
    </row>
    <row r="466" spans="1:31" ht="15" customHeight="1" x14ac:dyDescent="0.25">
      <c r="A466" s="183"/>
      <c r="B466" s="306"/>
      <c r="C466" s="307" t="s">
        <v>273</v>
      </c>
      <c r="D466" s="184"/>
      <c r="E466" s="185"/>
      <c r="F466" s="186"/>
      <c r="G466" s="187"/>
      <c r="H466" s="186"/>
      <c r="I466" s="187"/>
      <c r="J466" s="186"/>
      <c r="K466" s="187"/>
      <c r="L466" s="186"/>
      <c r="M466" s="187"/>
      <c r="N466" s="188"/>
      <c r="O466" s="35"/>
      <c r="P466" s="308"/>
      <c r="Q466" s="112"/>
      <c r="R466" s="308"/>
      <c r="S466" s="308"/>
      <c r="T466" s="112"/>
      <c r="U466" s="308"/>
      <c r="V466" s="308"/>
      <c r="W466" s="112"/>
      <c r="X466" s="308"/>
      <c r="AC466" s="304"/>
      <c r="AD466" s="302"/>
      <c r="AE466" s="302"/>
    </row>
    <row r="467" spans="1:31" ht="14.25" customHeight="1" x14ac:dyDescent="0.25">
      <c r="A467" s="183"/>
      <c r="B467" s="373" t="s">
        <v>306</v>
      </c>
      <c r="C467" s="373"/>
      <c r="D467" s="373"/>
      <c r="E467" s="373"/>
      <c r="F467" s="186"/>
      <c r="G467" s="187"/>
      <c r="H467" s="186"/>
      <c r="I467" s="187"/>
      <c r="J467" s="186"/>
      <c r="K467" s="187"/>
      <c r="L467" s="186"/>
      <c r="M467" s="187"/>
      <c r="N467" s="188"/>
      <c r="O467" s="31">
        <v>7.7635788987069754</v>
      </c>
      <c r="P467" s="195">
        <v>6.9627019369452769</v>
      </c>
      <c r="Q467" s="196" t="s">
        <v>361</v>
      </c>
      <c r="R467" s="197">
        <v>0.12437318294851504</v>
      </c>
      <c r="S467" s="195">
        <v>7.444033905673316</v>
      </c>
      <c r="T467" s="196" t="s">
        <v>362</v>
      </c>
      <c r="U467" s="197">
        <v>4.7876310183721828E-2</v>
      </c>
      <c r="V467" s="195">
        <v>6.7840916221029754</v>
      </c>
      <c r="W467" s="196" t="s">
        <v>361</v>
      </c>
      <c r="X467" s="197">
        <v>0.15822796603753997</v>
      </c>
      <c r="AC467" s="304"/>
      <c r="AD467" s="302"/>
      <c r="AE467" s="302"/>
    </row>
    <row r="468" spans="1:31" s="165" customFormat="1" ht="14.25" customHeight="1" x14ac:dyDescent="0.25">
      <c r="A468" s="145"/>
      <c r="B468" s="373"/>
      <c r="C468" s="373"/>
      <c r="D468" s="373"/>
      <c r="E468" s="373"/>
      <c r="F468" s="309"/>
      <c r="G468" s="310"/>
      <c r="H468" s="309"/>
      <c r="I468" s="310"/>
      <c r="J468" s="309"/>
      <c r="K468" s="310"/>
      <c r="L468" s="309"/>
      <c r="M468" s="310"/>
      <c r="N468" s="311"/>
      <c r="O468" s="32"/>
      <c r="P468" s="198" t="s">
        <v>269</v>
      </c>
      <c r="Q468" s="199"/>
      <c r="R468" s="199"/>
      <c r="S468" s="198" t="s">
        <v>367</v>
      </c>
      <c r="T468" s="199"/>
      <c r="U468" s="199"/>
      <c r="V468" s="198" t="s">
        <v>269</v>
      </c>
      <c r="W468" s="200"/>
      <c r="X468" s="200"/>
      <c r="Y468" s="11"/>
      <c r="Z468" s="157">
        <v>4</v>
      </c>
      <c r="AA468" s="157">
        <v>3</v>
      </c>
      <c r="AB468" s="157">
        <v>4</v>
      </c>
      <c r="AC468" s="312"/>
      <c r="AD468" s="313"/>
      <c r="AE468" s="313"/>
    </row>
    <row r="469" spans="1:31" ht="9.75" customHeight="1" x14ac:dyDescent="0.25">
      <c r="A469" s="266"/>
      <c r="B469" s="267"/>
      <c r="C469" s="314"/>
      <c r="D469" s="314"/>
      <c r="E469" s="314"/>
      <c r="F469" s="269"/>
      <c r="G469" s="270"/>
      <c r="H469" s="269"/>
      <c r="I469" s="270"/>
      <c r="J469" s="269"/>
      <c r="K469" s="270"/>
      <c r="L469" s="269"/>
      <c r="M469" s="270"/>
      <c r="N469" s="315"/>
      <c r="O469" s="41"/>
      <c r="P469" s="281"/>
      <c r="Q469" s="118"/>
      <c r="R469" s="281"/>
      <c r="S469" s="281"/>
      <c r="T469" s="118"/>
      <c r="U469" s="281"/>
      <c r="V469" s="281"/>
      <c r="W469" s="118"/>
      <c r="X469" s="281"/>
      <c r="Z469" s="316"/>
      <c r="AC469" s="304"/>
      <c r="AD469" s="302"/>
      <c r="AE469" s="302"/>
    </row>
    <row r="470" spans="1:31" s="165" customFormat="1" ht="12.75" customHeight="1" x14ac:dyDescent="0.25">
      <c r="A470" s="125"/>
      <c r="B470" s="317"/>
      <c r="C470" s="369" t="s">
        <v>300</v>
      </c>
      <c r="D470" s="318">
        <v>1</v>
      </c>
      <c r="E470" s="319" t="s">
        <v>69</v>
      </c>
      <c r="F470" s="14">
        <v>2</v>
      </c>
      <c r="G470" s="15">
        <v>0.44287257453539641</v>
      </c>
      <c r="H470" s="320">
        <v>18</v>
      </c>
      <c r="I470" s="321">
        <v>0.4383331195069719</v>
      </c>
      <c r="J470" s="320">
        <v>67</v>
      </c>
      <c r="K470" s="321">
        <v>0.71290806495500014</v>
      </c>
      <c r="L470" s="320">
        <v>126</v>
      </c>
      <c r="M470" s="321">
        <v>0.46449006733518111</v>
      </c>
      <c r="N470" s="311"/>
      <c r="O470" s="322"/>
      <c r="P470" s="319"/>
      <c r="Q470" s="126"/>
      <c r="R470" s="319"/>
      <c r="S470" s="319"/>
      <c r="T470" s="126"/>
      <c r="U470" s="319"/>
      <c r="V470" s="319"/>
      <c r="W470" s="126"/>
      <c r="X470" s="319"/>
      <c r="Z470" s="166"/>
      <c r="AA470" s="166"/>
      <c r="AB470" s="166"/>
      <c r="AC470" s="312"/>
      <c r="AD470" s="313"/>
      <c r="AE470" s="313"/>
    </row>
    <row r="471" spans="1:31" s="165" customFormat="1" ht="20.25" customHeight="1" x14ac:dyDescent="0.25">
      <c r="A471" s="145"/>
      <c r="B471" s="323"/>
      <c r="C471" s="363"/>
      <c r="D471" s="324">
        <v>2</v>
      </c>
      <c r="E471" s="325" t="s">
        <v>311</v>
      </c>
      <c r="F471" s="12">
        <v>201</v>
      </c>
      <c r="G471" s="13">
        <v>43.019968377107837</v>
      </c>
      <c r="H471" s="309">
        <v>2123</v>
      </c>
      <c r="I471" s="310">
        <v>49.902439182174987</v>
      </c>
      <c r="J471" s="309">
        <v>4081</v>
      </c>
      <c r="K471" s="310">
        <v>46.551709381220022</v>
      </c>
      <c r="L471" s="309">
        <v>15805</v>
      </c>
      <c r="M471" s="310">
        <v>50.724995898338562</v>
      </c>
      <c r="N471" s="311"/>
      <c r="O471" s="326"/>
      <c r="P471" s="71"/>
      <c r="Q471" s="146"/>
      <c r="R471" s="71"/>
      <c r="S471" s="71"/>
      <c r="T471" s="146"/>
      <c r="U471" s="71"/>
      <c r="V471" s="71"/>
      <c r="W471" s="146"/>
      <c r="X471" s="71"/>
      <c r="Z471" s="166"/>
      <c r="AA471" s="166"/>
      <c r="AB471" s="166"/>
      <c r="AC471" s="312"/>
      <c r="AD471" s="313"/>
      <c r="AE471" s="313"/>
    </row>
    <row r="472" spans="1:31" s="165" customFormat="1" ht="20.25" customHeight="1" x14ac:dyDescent="0.2">
      <c r="A472" s="145"/>
      <c r="B472" s="323"/>
      <c r="C472" s="363"/>
      <c r="D472" s="324">
        <v>3</v>
      </c>
      <c r="E472" s="325" t="s">
        <v>312</v>
      </c>
      <c r="F472" s="12">
        <v>141</v>
      </c>
      <c r="G472" s="13">
        <v>29.749648056597898</v>
      </c>
      <c r="H472" s="309">
        <v>1221</v>
      </c>
      <c r="I472" s="310">
        <v>28.135194483953661</v>
      </c>
      <c r="J472" s="309">
        <v>2332</v>
      </c>
      <c r="K472" s="310">
        <v>29.116353051305268</v>
      </c>
      <c r="L472" s="309">
        <v>9173</v>
      </c>
      <c r="M472" s="310">
        <v>28.106687634611525</v>
      </c>
      <c r="N472" s="311"/>
      <c r="O472" s="257"/>
      <c r="P472" s="258"/>
      <c r="Q472" s="196"/>
      <c r="R472" s="197"/>
      <c r="S472" s="258"/>
      <c r="T472" s="196"/>
      <c r="U472" s="197"/>
      <c r="V472" s="258"/>
      <c r="W472" s="196"/>
      <c r="X472" s="197"/>
      <c r="Z472" s="327"/>
      <c r="AA472" s="166"/>
      <c r="AB472" s="166"/>
      <c r="AC472" s="312"/>
      <c r="AD472" s="313"/>
      <c r="AE472" s="313"/>
    </row>
    <row r="473" spans="1:31" s="165" customFormat="1" ht="20.25" customHeight="1" x14ac:dyDescent="0.2">
      <c r="A473" s="145"/>
      <c r="B473" s="323"/>
      <c r="C473" s="363"/>
      <c r="D473" s="324">
        <v>4</v>
      </c>
      <c r="E473" s="325" t="s">
        <v>313</v>
      </c>
      <c r="F473" s="12">
        <v>61</v>
      </c>
      <c r="G473" s="13">
        <v>12.556616606231813</v>
      </c>
      <c r="H473" s="309">
        <v>437</v>
      </c>
      <c r="I473" s="310">
        <v>9.5662418021996949</v>
      </c>
      <c r="J473" s="309">
        <v>788</v>
      </c>
      <c r="K473" s="310">
        <v>9.8559205215485388</v>
      </c>
      <c r="L473" s="309">
        <v>3255</v>
      </c>
      <c r="M473" s="310">
        <v>9.6708346696431189</v>
      </c>
      <c r="N473" s="311"/>
      <c r="O473" s="257"/>
      <c r="P473" s="371"/>
      <c r="Q473" s="371"/>
      <c r="R473" s="371"/>
      <c r="S473" s="371"/>
      <c r="T473" s="371"/>
      <c r="U473" s="371"/>
      <c r="V473" s="372"/>
      <c r="W473" s="372"/>
      <c r="X473" s="372"/>
      <c r="Z473" s="327"/>
      <c r="AA473" s="327"/>
      <c r="AB473" s="327"/>
      <c r="AC473" s="313"/>
      <c r="AD473" s="313"/>
      <c r="AE473" s="313"/>
    </row>
    <row r="474" spans="1:31" s="165" customFormat="1" ht="20.25" customHeight="1" x14ac:dyDescent="0.25">
      <c r="A474" s="145"/>
      <c r="B474" s="323"/>
      <c r="C474" s="363"/>
      <c r="D474" s="324">
        <v>5</v>
      </c>
      <c r="E474" s="325" t="s">
        <v>314</v>
      </c>
      <c r="F474" s="12">
        <v>28</v>
      </c>
      <c r="G474" s="13">
        <v>5.9193118431069047</v>
      </c>
      <c r="H474" s="309">
        <v>260</v>
      </c>
      <c r="I474" s="310">
        <v>5.5088446459963611</v>
      </c>
      <c r="J474" s="309">
        <v>500</v>
      </c>
      <c r="K474" s="310">
        <v>6.450181587965556</v>
      </c>
      <c r="L474" s="309">
        <v>1848</v>
      </c>
      <c r="M474" s="310">
        <v>5.4323522160811075</v>
      </c>
      <c r="N474" s="311"/>
      <c r="O474" s="328"/>
      <c r="P474" s="91"/>
      <c r="Q474" s="91"/>
      <c r="R474" s="91"/>
      <c r="S474" s="91"/>
      <c r="T474" s="91"/>
      <c r="U474" s="91"/>
      <c r="V474" s="91"/>
      <c r="W474" s="91"/>
      <c r="X474" s="91"/>
      <c r="Z474" s="327"/>
      <c r="AA474" s="327"/>
      <c r="AB474" s="327"/>
      <c r="AC474" s="313"/>
      <c r="AD474" s="313"/>
      <c r="AE474" s="313"/>
    </row>
    <row r="475" spans="1:31" s="165" customFormat="1" ht="20.25" customHeight="1" x14ac:dyDescent="0.25">
      <c r="A475" s="145"/>
      <c r="B475" s="323"/>
      <c r="C475" s="363"/>
      <c r="D475" s="324">
        <v>6</v>
      </c>
      <c r="E475" s="325" t="s">
        <v>315</v>
      </c>
      <c r="F475" s="12">
        <v>27</v>
      </c>
      <c r="G475" s="13">
        <v>5.8864348927859051</v>
      </c>
      <c r="H475" s="309">
        <v>200</v>
      </c>
      <c r="I475" s="310">
        <v>4.2888509771305117</v>
      </c>
      <c r="J475" s="309">
        <v>346</v>
      </c>
      <c r="K475" s="310">
        <v>4.6095298860586613</v>
      </c>
      <c r="L475" s="309">
        <v>1316</v>
      </c>
      <c r="M475" s="310">
        <v>3.8740450432159035</v>
      </c>
      <c r="N475" s="311"/>
      <c r="O475" s="328"/>
      <c r="P475" s="91"/>
      <c r="Q475" s="91"/>
      <c r="R475" s="91"/>
      <c r="S475" s="91"/>
      <c r="T475" s="91"/>
      <c r="U475" s="91"/>
      <c r="V475" s="91"/>
      <c r="W475" s="91"/>
      <c r="X475" s="91"/>
      <c r="Z475" s="327"/>
      <c r="AA475" s="327"/>
      <c r="AB475" s="327"/>
      <c r="AC475" s="313"/>
      <c r="AD475" s="313"/>
      <c r="AE475" s="313"/>
    </row>
    <row r="476" spans="1:31" s="165" customFormat="1" ht="12.75" customHeight="1" x14ac:dyDescent="0.25">
      <c r="A476" s="145"/>
      <c r="B476" s="323"/>
      <c r="C476" s="363"/>
      <c r="D476" s="324">
        <v>7</v>
      </c>
      <c r="E476" s="325" t="s">
        <v>272</v>
      </c>
      <c r="F476" s="12">
        <v>13</v>
      </c>
      <c r="G476" s="13">
        <v>2.4251476496346487</v>
      </c>
      <c r="H476" s="309">
        <v>101</v>
      </c>
      <c r="I476" s="310">
        <v>2.1600957890371117</v>
      </c>
      <c r="J476" s="309">
        <v>198</v>
      </c>
      <c r="K476" s="310">
        <v>2.7033975069528808</v>
      </c>
      <c r="L476" s="309">
        <v>585</v>
      </c>
      <c r="M476" s="310">
        <v>1.7265944707610563</v>
      </c>
      <c r="N476" s="311"/>
      <c r="O476" s="326"/>
      <c r="P476" s="71"/>
      <c r="Q476" s="146"/>
      <c r="R476" s="71"/>
      <c r="S476" s="71"/>
      <c r="T476" s="146"/>
      <c r="U476" s="71"/>
      <c r="V476" s="71"/>
      <c r="W476" s="146"/>
      <c r="X476" s="71"/>
      <c r="Z476" s="327"/>
      <c r="AA476" s="327"/>
      <c r="AB476" s="327"/>
      <c r="AC476" s="313"/>
      <c r="AD476" s="313"/>
      <c r="AE476" s="313"/>
    </row>
    <row r="477" spans="1:31" s="165" customFormat="1" ht="12.75" customHeight="1" x14ac:dyDescent="0.25">
      <c r="A477" s="136"/>
      <c r="B477" s="329"/>
      <c r="C477" s="370"/>
      <c r="D477" s="330"/>
      <c r="E477" s="331" t="s">
        <v>4</v>
      </c>
      <c r="F477" s="16">
        <v>473</v>
      </c>
      <c r="G477" s="16">
        <v>100</v>
      </c>
      <c r="H477" s="332">
        <v>4360</v>
      </c>
      <c r="I477" s="333">
        <v>100</v>
      </c>
      <c r="J477" s="332">
        <v>8312</v>
      </c>
      <c r="K477" s="333">
        <v>100</v>
      </c>
      <c r="L477" s="332">
        <v>32108</v>
      </c>
      <c r="M477" s="333">
        <v>100</v>
      </c>
      <c r="N477" s="311">
        <v>0</v>
      </c>
      <c r="O477" s="334"/>
      <c r="P477" s="138"/>
      <c r="Q477" s="137"/>
      <c r="R477" s="138"/>
      <c r="S477" s="138"/>
      <c r="T477" s="137"/>
      <c r="U477" s="138"/>
      <c r="V477" s="138"/>
      <c r="W477" s="137"/>
      <c r="X477" s="138"/>
      <c r="Z477" s="327"/>
      <c r="AA477" s="327"/>
      <c r="AB477" s="327"/>
      <c r="AC477" s="313"/>
      <c r="AD477" s="313"/>
      <c r="AE477" s="313"/>
    </row>
    <row r="478" spans="1:31" s="182" customFormat="1" ht="15" customHeight="1" x14ac:dyDescent="0.25">
      <c r="A478" s="240" t="s">
        <v>144</v>
      </c>
      <c r="B478" s="179"/>
      <c r="C478" s="180"/>
      <c r="D478" s="241"/>
      <c r="E478" s="179"/>
      <c r="F478" s="179"/>
      <c r="G478" s="179"/>
      <c r="H478" s="179"/>
      <c r="I478" s="179"/>
      <c r="J478" s="179"/>
      <c r="K478" s="179"/>
      <c r="L478" s="179"/>
      <c r="M478" s="179"/>
      <c r="N478" s="181"/>
      <c r="O478" s="242"/>
      <c r="P478" s="243"/>
      <c r="Q478" s="244"/>
      <c r="R478" s="243"/>
      <c r="S478" s="243"/>
      <c r="T478" s="244"/>
      <c r="U478" s="243"/>
      <c r="V478" s="243"/>
      <c r="W478" s="244"/>
      <c r="X478" s="243"/>
      <c r="Z478" s="301"/>
      <c r="AA478" s="301"/>
      <c r="AB478" s="301"/>
      <c r="AC478" s="300"/>
      <c r="AD478" s="300"/>
      <c r="AE478" s="300"/>
    </row>
    <row r="479" spans="1:31" ht="12" customHeight="1" x14ac:dyDescent="0.25">
      <c r="A479" s="183" t="s">
        <v>0</v>
      </c>
      <c r="B479" s="361" t="s">
        <v>146</v>
      </c>
      <c r="C479" s="363" t="s">
        <v>156</v>
      </c>
      <c r="D479" s="184">
        <v>1</v>
      </c>
      <c r="E479" s="185" t="s">
        <v>38</v>
      </c>
      <c r="F479" s="1">
        <v>27</v>
      </c>
      <c r="G479" s="2">
        <v>5.7899114908525293</v>
      </c>
      <c r="H479" s="186">
        <v>328</v>
      </c>
      <c r="I479" s="187">
        <v>7.5741364070673711</v>
      </c>
      <c r="J479" s="186">
        <v>537</v>
      </c>
      <c r="K479" s="187">
        <v>7.0808510768110953</v>
      </c>
      <c r="L479" s="186">
        <v>2133</v>
      </c>
      <c r="M479" s="187">
        <v>7.0715651146290233</v>
      </c>
      <c r="N479" s="188"/>
      <c r="O479" s="32"/>
      <c r="P479" s="189"/>
      <c r="Q479" s="190"/>
      <c r="R479" s="189"/>
      <c r="S479" s="189"/>
      <c r="T479" s="190"/>
      <c r="U479" s="189"/>
      <c r="V479" s="189"/>
      <c r="W479" s="190"/>
      <c r="X479" s="189"/>
      <c r="Z479" s="303"/>
      <c r="AA479" s="303"/>
      <c r="AB479" s="303"/>
      <c r="AC479" s="302"/>
      <c r="AD479" s="302"/>
      <c r="AE479" s="302"/>
    </row>
    <row r="480" spans="1:31" ht="12" customHeight="1" x14ac:dyDescent="0.25">
      <c r="A480" s="183"/>
      <c r="B480" s="362"/>
      <c r="C480" s="364"/>
      <c r="D480" s="184">
        <v>2</v>
      </c>
      <c r="E480" s="185" t="s">
        <v>39</v>
      </c>
      <c r="F480" s="1">
        <v>97</v>
      </c>
      <c r="G480" s="2">
        <v>20.166875415599769</v>
      </c>
      <c r="H480" s="186">
        <v>984</v>
      </c>
      <c r="I480" s="187">
        <v>22.655286152110683</v>
      </c>
      <c r="J480" s="186">
        <v>1863</v>
      </c>
      <c r="K480" s="187">
        <v>22.376370573468414</v>
      </c>
      <c r="L480" s="186">
        <v>7772</v>
      </c>
      <c r="M480" s="187">
        <v>24.277735594427593</v>
      </c>
      <c r="N480" s="188"/>
      <c r="O480" s="33"/>
      <c r="P480" s="194"/>
      <c r="Q480" s="193"/>
      <c r="R480" s="194"/>
      <c r="S480" s="194"/>
      <c r="T480" s="193"/>
      <c r="U480" s="194"/>
      <c r="V480" s="194"/>
      <c r="W480" s="193"/>
      <c r="X480" s="194"/>
      <c r="Z480" s="303"/>
      <c r="AA480" s="303"/>
      <c r="AB480" s="303"/>
      <c r="AC480" s="302"/>
      <c r="AD480" s="302"/>
      <c r="AE480" s="302"/>
    </row>
    <row r="481" spans="1:28" ht="12" customHeight="1" x14ac:dyDescent="0.25">
      <c r="A481" s="183"/>
      <c r="B481" s="362"/>
      <c r="C481" s="364"/>
      <c r="D481" s="184">
        <v>3</v>
      </c>
      <c r="E481" s="185" t="s">
        <v>40</v>
      </c>
      <c r="F481" s="1">
        <v>159</v>
      </c>
      <c r="G481" s="2">
        <v>33.686899336875157</v>
      </c>
      <c r="H481" s="186">
        <v>1673</v>
      </c>
      <c r="I481" s="187">
        <v>38.345556082806951</v>
      </c>
      <c r="J481" s="186">
        <v>3122</v>
      </c>
      <c r="K481" s="187">
        <v>37.146046719238669</v>
      </c>
      <c r="L481" s="186">
        <v>12437</v>
      </c>
      <c r="M481" s="187">
        <v>38.486336450500829</v>
      </c>
      <c r="N481" s="188"/>
      <c r="O481" s="31">
        <v>3.0860961535936884</v>
      </c>
      <c r="P481" s="195">
        <v>2.9362146239176861</v>
      </c>
      <c r="Q481" s="196" t="s">
        <v>360</v>
      </c>
      <c r="R481" s="197">
        <v>0.16361329667182833</v>
      </c>
      <c r="S481" s="195">
        <v>2.9685865890340373</v>
      </c>
      <c r="T481" s="196" t="s">
        <v>361</v>
      </c>
      <c r="U481" s="197">
        <v>0.1282492380147541</v>
      </c>
      <c r="V481" s="195">
        <v>2.917434970167188</v>
      </c>
      <c r="W481" s="196" t="s">
        <v>360</v>
      </c>
      <c r="X481" s="197">
        <v>0.1861819852019406</v>
      </c>
    </row>
    <row r="482" spans="1:28" ht="12" customHeight="1" x14ac:dyDescent="0.25">
      <c r="A482" s="183"/>
      <c r="B482" s="362"/>
      <c r="C482" s="364"/>
      <c r="D482" s="184">
        <v>4</v>
      </c>
      <c r="E482" s="185" t="s">
        <v>52</v>
      </c>
      <c r="F482" s="1">
        <v>193</v>
      </c>
      <c r="G482" s="2">
        <v>40.356313756672975</v>
      </c>
      <c r="H482" s="186">
        <v>1372</v>
      </c>
      <c r="I482" s="187">
        <v>31.425021358014284</v>
      </c>
      <c r="J482" s="186">
        <v>2842</v>
      </c>
      <c r="K482" s="187">
        <v>33.396731630487317</v>
      </c>
      <c r="L482" s="186">
        <v>9807</v>
      </c>
      <c r="M482" s="187">
        <v>30.164362840428637</v>
      </c>
      <c r="N482" s="188"/>
      <c r="O482" s="32"/>
      <c r="P482" s="198" t="s">
        <v>269</v>
      </c>
      <c r="Q482" s="199"/>
      <c r="R482" s="199"/>
      <c r="S482" s="198" t="s">
        <v>269</v>
      </c>
      <c r="T482" s="199"/>
      <c r="U482" s="199"/>
      <c r="V482" s="198" t="s">
        <v>269</v>
      </c>
      <c r="W482" s="200"/>
      <c r="X482" s="200"/>
      <c r="Z482" s="157">
        <v>4</v>
      </c>
      <c r="AA482" s="157">
        <v>4</v>
      </c>
      <c r="AB482" s="157">
        <v>4</v>
      </c>
    </row>
    <row r="483" spans="1:28" ht="12" customHeight="1" x14ac:dyDescent="0.25">
      <c r="A483" s="183"/>
      <c r="B483" s="365"/>
      <c r="C483" s="366"/>
      <c r="D483" s="201"/>
      <c r="E483" s="202" t="s">
        <v>4</v>
      </c>
      <c r="F483" s="3">
        <v>476</v>
      </c>
      <c r="G483" s="4">
        <v>100</v>
      </c>
      <c r="H483" s="203">
        <v>4357</v>
      </c>
      <c r="I483" s="204">
        <v>100</v>
      </c>
      <c r="J483" s="203">
        <v>8364</v>
      </c>
      <c r="K483" s="204">
        <v>100</v>
      </c>
      <c r="L483" s="203">
        <v>32149</v>
      </c>
      <c r="M483" s="204">
        <v>100</v>
      </c>
      <c r="N483" s="188"/>
      <c r="O483" s="37"/>
      <c r="P483" s="245"/>
      <c r="Q483" s="220"/>
      <c r="R483" s="245"/>
      <c r="S483" s="245"/>
      <c r="T483" s="220"/>
      <c r="U483" s="245"/>
      <c r="V483" s="245"/>
      <c r="W483" s="220"/>
      <c r="X483" s="245"/>
    </row>
    <row r="484" spans="1:28" ht="12" customHeight="1" x14ac:dyDescent="0.25">
      <c r="A484" s="183" t="s">
        <v>5</v>
      </c>
      <c r="B484" s="361" t="s">
        <v>147</v>
      </c>
      <c r="C484" s="363" t="s">
        <v>157</v>
      </c>
      <c r="D484" s="184">
        <v>1</v>
      </c>
      <c r="E484" s="185" t="s">
        <v>38</v>
      </c>
      <c r="F484" s="1">
        <v>29</v>
      </c>
      <c r="G484" s="2">
        <v>5.8846475486904071</v>
      </c>
      <c r="H484" s="186">
        <v>389</v>
      </c>
      <c r="I484" s="187">
        <v>8.7838104725722044</v>
      </c>
      <c r="J484" s="186">
        <v>704</v>
      </c>
      <c r="K484" s="187">
        <v>9.7305081218796694</v>
      </c>
      <c r="L484" s="186">
        <v>2607</v>
      </c>
      <c r="M484" s="187">
        <v>8.5230510433513214</v>
      </c>
      <c r="N484" s="188"/>
      <c r="O484" s="32"/>
      <c r="P484" s="189"/>
      <c r="Q484" s="190"/>
      <c r="R484" s="189"/>
      <c r="S484" s="189"/>
      <c r="T484" s="190"/>
      <c r="U484" s="189"/>
      <c r="V484" s="189"/>
      <c r="W484" s="190"/>
      <c r="X484" s="189"/>
    </row>
    <row r="485" spans="1:28" ht="12" customHeight="1" x14ac:dyDescent="0.25">
      <c r="A485" s="183"/>
      <c r="B485" s="362"/>
      <c r="C485" s="364"/>
      <c r="D485" s="184">
        <v>2</v>
      </c>
      <c r="E485" s="185" t="s">
        <v>39</v>
      </c>
      <c r="F485" s="1">
        <v>96</v>
      </c>
      <c r="G485" s="2">
        <v>20.11857328937441</v>
      </c>
      <c r="H485" s="186">
        <v>1137</v>
      </c>
      <c r="I485" s="187">
        <v>25.941016329541821</v>
      </c>
      <c r="J485" s="186">
        <v>1983</v>
      </c>
      <c r="K485" s="187">
        <v>24.433807968258623</v>
      </c>
      <c r="L485" s="186">
        <v>8233</v>
      </c>
      <c r="M485" s="187">
        <v>25.541800312112521</v>
      </c>
      <c r="N485" s="188"/>
      <c r="O485" s="33"/>
      <c r="P485" s="194"/>
      <c r="Q485" s="193"/>
      <c r="R485" s="194"/>
      <c r="S485" s="194"/>
      <c r="T485" s="193"/>
      <c r="U485" s="194"/>
      <c r="V485" s="194"/>
      <c r="W485" s="193"/>
      <c r="X485" s="194"/>
    </row>
    <row r="486" spans="1:28" ht="12" customHeight="1" x14ac:dyDescent="0.25">
      <c r="A486" s="183"/>
      <c r="B486" s="362"/>
      <c r="C486" s="364"/>
      <c r="D486" s="184">
        <v>3</v>
      </c>
      <c r="E486" s="185" t="s">
        <v>40</v>
      </c>
      <c r="F486" s="1">
        <v>171</v>
      </c>
      <c r="G486" s="2">
        <v>36.543063781653387</v>
      </c>
      <c r="H486" s="186">
        <v>1579</v>
      </c>
      <c r="I486" s="187">
        <v>36.317042896646242</v>
      </c>
      <c r="J486" s="186">
        <v>3032</v>
      </c>
      <c r="K486" s="187">
        <v>35.800193412085996</v>
      </c>
      <c r="L486" s="186">
        <v>11988</v>
      </c>
      <c r="M486" s="187">
        <v>36.802651346428178</v>
      </c>
      <c r="N486" s="188"/>
      <c r="O486" s="31">
        <v>3.0556584699352789</v>
      </c>
      <c r="P486" s="195">
        <v>2.8544949302655205</v>
      </c>
      <c r="Q486" s="196" t="s">
        <v>360</v>
      </c>
      <c r="R486" s="197">
        <v>0.2151603962380701</v>
      </c>
      <c r="S486" s="195">
        <v>2.8614066628577115</v>
      </c>
      <c r="T486" s="196" t="s">
        <v>360</v>
      </c>
      <c r="U486" s="197">
        <v>0.20382722400702669</v>
      </c>
      <c r="V486" s="195">
        <v>2.8654459489925164</v>
      </c>
      <c r="W486" s="196" t="s">
        <v>360</v>
      </c>
      <c r="X486" s="197">
        <v>0.2040771214340649</v>
      </c>
    </row>
    <row r="487" spans="1:28" ht="12" customHeight="1" x14ac:dyDescent="0.25">
      <c r="A487" s="183"/>
      <c r="B487" s="362"/>
      <c r="C487" s="364"/>
      <c r="D487" s="184">
        <v>4</v>
      </c>
      <c r="E487" s="185" t="s">
        <v>52</v>
      </c>
      <c r="F487" s="1">
        <v>176</v>
      </c>
      <c r="G487" s="2">
        <v>37.453715380282219</v>
      </c>
      <c r="H487" s="186">
        <v>1267</v>
      </c>
      <c r="I487" s="187">
        <v>28.958130301239155</v>
      </c>
      <c r="J487" s="186">
        <v>2657</v>
      </c>
      <c r="K487" s="187">
        <v>30.035490497781065</v>
      </c>
      <c r="L487" s="186">
        <v>9400</v>
      </c>
      <c r="M487" s="187">
        <v>29.132497298092417</v>
      </c>
      <c r="N487" s="188"/>
      <c r="O487" s="32"/>
      <c r="P487" s="198" t="s">
        <v>269</v>
      </c>
      <c r="Q487" s="199"/>
      <c r="R487" s="199"/>
      <c r="S487" s="198" t="s">
        <v>269</v>
      </c>
      <c r="T487" s="199"/>
      <c r="U487" s="199"/>
      <c r="V487" s="198" t="s">
        <v>269</v>
      </c>
      <c r="W487" s="200"/>
      <c r="X487" s="200"/>
      <c r="Z487" s="157">
        <v>4</v>
      </c>
      <c r="AA487" s="157">
        <v>4</v>
      </c>
      <c r="AB487" s="157">
        <v>4</v>
      </c>
    </row>
    <row r="488" spans="1:28" ht="12" customHeight="1" x14ac:dyDescent="0.25">
      <c r="A488" s="183"/>
      <c r="B488" s="365"/>
      <c r="C488" s="366"/>
      <c r="D488" s="201"/>
      <c r="E488" s="202" t="s">
        <v>4</v>
      </c>
      <c r="F488" s="3">
        <v>472</v>
      </c>
      <c r="G488" s="4">
        <v>100</v>
      </c>
      <c r="H488" s="203">
        <v>4372</v>
      </c>
      <c r="I488" s="204">
        <v>100</v>
      </c>
      <c r="J488" s="203">
        <v>8376</v>
      </c>
      <c r="K488" s="204">
        <v>100</v>
      </c>
      <c r="L488" s="203">
        <v>32228</v>
      </c>
      <c r="M488" s="204">
        <v>100</v>
      </c>
      <c r="N488" s="188"/>
      <c r="O488" s="37"/>
      <c r="P488" s="245"/>
      <c r="Q488" s="220"/>
      <c r="R488" s="245"/>
      <c r="S488" s="245"/>
      <c r="T488" s="220"/>
      <c r="U488" s="245"/>
      <c r="V488" s="245"/>
      <c r="W488" s="220"/>
      <c r="X488" s="245"/>
    </row>
    <row r="489" spans="1:28" ht="12" customHeight="1" x14ac:dyDescent="0.25">
      <c r="A489" s="183" t="s">
        <v>13</v>
      </c>
      <c r="B489" s="361" t="s">
        <v>148</v>
      </c>
      <c r="C489" s="363" t="s">
        <v>158</v>
      </c>
      <c r="D489" s="184">
        <v>1</v>
      </c>
      <c r="E489" s="185" t="s">
        <v>38</v>
      </c>
      <c r="F489" s="1">
        <v>14</v>
      </c>
      <c r="G489" s="2">
        <v>3.1779370619369964</v>
      </c>
      <c r="H489" s="186">
        <v>151</v>
      </c>
      <c r="I489" s="187">
        <v>3.4902885557323473</v>
      </c>
      <c r="J489" s="186">
        <v>204</v>
      </c>
      <c r="K489" s="187">
        <v>2.8282787029843495</v>
      </c>
      <c r="L489" s="186">
        <v>847</v>
      </c>
      <c r="M489" s="187">
        <v>2.9660471105495279</v>
      </c>
      <c r="N489" s="188"/>
      <c r="O489" s="32"/>
      <c r="P489" s="189"/>
      <c r="Q489" s="190"/>
      <c r="R489" s="189"/>
      <c r="S489" s="189"/>
      <c r="T489" s="190"/>
      <c r="U489" s="189"/>
      <c r="V489" s="189"/>
      <c r="W489" s="190"/>
      <c r="X489" s="189"/>
    </row>
    <row r="490" spans="1:28" ht="12" customHeight="1" x14ac:dyDescent="0.25">
      <c r="A490" s="183"/>
      <c r="B490" s="362"/>
      <c r="C490" s="364"/>
      <c r="D490" s="184">
        <v>2</v>
      </c>
      <c r="E490" s="185" t="s">
        <v>39</v>
      </c>
      <c r="F490" s="1">
        <v>75</v>
      </c>
      <c r="G490" s="2">
        <v>15.638315738747819</v>
      </c>
      <c r="H490" s="186">
        <v>640</v>
      </c>
      <c r="I490" s="187">
        <v>14.579469738768127</v>
      </c>
      <c r="J490" s="186">
        <v>1210</v>
      </c>
      <c r="K490" s="187">
        <v>14.487410376971379</v>
      </c>
      <c r="L490" s="186">
        <v>4310</v>
      </c>
      <c r="M490" s="187">
        <v>13.839988873232953</v>
      </c>
      <c r="N490" s="188"/>
      <c r="O490" s="33"/>
      <c r="P490" s="194"/>
      <c r="Q490" s="193"/>
      <c r="R490" s="194"/>
      <c r="S490" s="194"/>
      <c r="T490" s="193"/>
      <c r="U490" s="194"/>
      <c r="V490" s="194"/>
      <c r="W490" s="193"/>
      <c r="X490" s="194"/>
    </row>
    <row r="491" spans="1:28" ht="12" customHeight="1" x14ac:dyDescent="0.25">
      <c r="A491" s="183"/>
      <c r="B491" s="362"/>
      <c r="C491" s="364"/>
      <c r="D491" s="184">
        <v>3</v>
      </c>
      <c r="E491" s="185" t="s">
        <v>40</v>
      </c>
      <c r="F491" s="1">
        <v>168</v>
      </c>
      <c r="G491" s="2">
        <v>35.913753497397792</v>
      </c>
      <c r="H491" s="186">
        <v>1567</v>
      </c>
      <c r="I491" s="187">
        <v>35.780825502101912</v>
      </c>
      <c r="J491" s="186">
        <v>3211</v>
      </c>
      <c r="K491" s="187">
        <v>38.083874367991541</v>
      </c>
      <c r="L491" s="186">
        <v>12269</v>
      </c>
      <c r="M491" s="187">
        <v>38.003669369005252</v>
      </c>
      <c r="N491" s="188"/>
      <c r="O491" s="31">
        <v>3.2327580383929688</v>
      </c>
      <c r="P491" s="195">
        <v>3.245893693531646</v>
      </c>
      <c r="Q491" s="196" t="s">
        <v>362</v>
      </c>
      <c r="R491" s="197">
        <v>-1.5855797685943619E-2</v>
      </c>
      <c r="S491" s="195">
        <v>3.2445646876912688</v>
      </c>
      <c r="T491" s="196" t="s">
        <v>362</v>
      </c>
      <c r="U491" s="197">
        <v>-1.4680925884054889E-2</v>
      </c>
      <c r="V491" s="195">
        <v>3.2541821155285149</v>
      </c>
      <c r="W491" s="196" t="s">
        <v>362</v>
      </c>
      <c r="X491" s="197">
        <v>-2.667786873974537E-2</v>
      </c>
    </row>
    <row r="492" spans="1:28" ht="12" customHeight="1" x14ac:dyDescent="0.25">
      <c r="A492" s="183"/>
      <c r="B492" s="362"/>
      <c r="C492" s="364"/>
      <c r="D492" s="184">
        <v>4</v>
      </c>
      <c r="E492" s="185" t="s">
        <v>52</v>
      </c>
      <c r="F492" s="1">
        <v>219</v>
      </c>
      <c r="G492" s="2">
        <v>45.269993701917855</v>
      </c>
      <c r="H492" s="186">
        <v>2017</v>
      </c>
      <c r="I492" s="187">
        <v>46.149416203396406</v>
      </c>
      <c r="J492" s="186">
        <v>3749</v>
      </c>
      <c r="K492" s="187">
        <v>44.600436552058667</v>
      </c>
      <c r="L492" s="186">
        <v>14801</v>
      </c>
      <c r="M492" s="187">
        <v>45.190294647199579</v>
      </c>
      <c r="N492" s="188"/>
      <c r="O492" s="32"/>
      <c r="P492" s="198" t="s">
        <v>367</v>
      </c>
      <c r="Q492" s="199"/>
      <c r="R492" s="199"/>
      <c r="S492" s="198" t="s">
        <v>367</v>
      </c>
      <c r="T492" s="199"/>
      <c r="U492" s="199"/>
      <c r="V492" s="198" t="s">
        <v>367</v>
      </c>
      <c r="W492" s="200"/>
      <c r="X492" s="200"/>
      <c r="Z492" s="157">
        <v>3</v>
      </c>
      <c r="AA492" s="157">
        <v>3</v>
      </c>
      <c r="AB492" s="157">
        <v>3</v>
      </c>
    </row>
    <row r="493" spans="1:28" ht="12" customHeight="1" x14ac:dyDescent="0.25">
      <c r="A493" s="183"/>
      <c r="B493" s="365"/>
      <c r="C493" s="366"/>
      <c r="D493" s="201"/>
      <c r="E493" s="202" t="s">
        <v>4</v>
      </c>
      <c r="F493" s="3">
        <v>476</v>
      </c>
      <c r="G493" s="4">
        <v>100</v>
      </c>
      <c r="H493" s="203">
        <v>4375</v>
      </c>
      <c r="I493" s="204">
        <v>100</v>
      </c>
      <c r="J493" s="203">
        <v>8374</v>
      </c>
      <c r="K493" s="204">
        <v>100</v>
      </c>
      <c r="L493" s="203">
        <v>32227</v>
      </c>
      <c r="M493" s="204">
        <v>100</v>
      </c>
      <c r="N493" s="188"/>
      <c r="O493" s="37"/>
      <c r="P493" s="245"/>
      <c r="Q493" s="220"/>
      <c r="R493" s="245"/>
      <c r="S493" s="245"/>
      <c r="T493" s="220"/>
      <c r="U493" s="245"/>
      <c r="V493" s="245"/>
      <c r="W493" s="220"/>
      <c r="X493" s="245"/>
    </row>
    <row r="494" spans="1:28" ht="12" customHeight="1" x14ac:dyDescent="0.25">
      <c r="A494" s="183" t="s">
        <v>14</v>
      </c>
      <c r="B494" s="374" t="s">
        <v>149</v>
      </c>
      <c r="C494" s="369" t="s">
        <v>159</v>
      </c>
      <c r="D494" s="283">
        <v>1</v>
      </c>
      <c r="E494" s="284" t="s">
        <v>38</v>
      </c>
      <c r="F494" s="19">
        <v>37</v>
      </c>
      <c r="G494" s="20">
        <v>7.9779900717995345</v>
      </c>
      <c r="H494" s="285">
        <v>406</v>
      </c>
      <c r="I494" s="286">
        <v>8.9353635767864326</v>
      </c>
      <c r="J494" s="285">
        <v>734</v>
      </c>
      <c r="K494" s="286">
        <v>9.2068055947616294</v>
      </c>
      <c r="L494" s="285">
        <v>3059</v>
      </c>
      <c r="M494" s="286">
        <v>9.3963491893969913</v>
      </c>
      <c r="N494" s="188"/>
      <c r="O494" s="38"/>
      <c r="P494" s="246"/>
      <c r="Q494" s="247"/>
      <c r="R494" s="246"/>
      <c r="S494" s="246"/>
      <c r="T494" s="247"/>
      <c r="U494" s="246"/>
      <c r="V494" s="246"/>
      <c r="W494" s="247"/>
      <c r="X494" s="246"/>
    </row>
    <row r="495" spans="1:28" ht="12" customHeight="1" x14ac:dyDescent="0.25">
      <c r="A495" s="183"/>
      <c r="B495" s="362"/>
      <c r="C495" s="364"/>
      <c r="D495" s="184">
        <v>2</v>
      </c>
      <c r="E495" s="185" t="s">
        <v>39</v>
      </c>
      <c r="F495" s="1">
        <v>122</v>
      </c>
      <c r="G495" s="2">
        <v>25.388777065506211</v>
      </c>
      <c r="H495" s="186">
        <v>1115</v>
      </c>
      <c r="I495" s="187">
        <v>24.924875190625531</v>
      </c>
      <c r="J495" s="186">
        <v>2003</v>
      </c>
      <c r="K495" s="187">
        <v>24.031994568827052</v>
      </c>
      <c r="L495" s="186">
        <v>8258</v>
      </c>
      <c r="M495" s="187">
        <v>25.268773235797575</v>
      </c>
      <c r="N495" s="188"/>
      <c r="O495" s="33"/>
      <c r="P495" s="194"/>
      <c r="Q495" s="193"/>
      <c r="R495" s="194"/>
      <c r="S495" s="194"/>
      <c r="T495" s="193"/>
      <c r="U495" s="194"/>
      <c r="V495" s="194"/>
      <c r="W495" s="193"/>
      <c r="X495" s="194"/>
    </row>
    <row r="496" spans="1:28" ht="12" customHeight="1" x14ac:dyDescent="0.25">
      <c r="A496" s="183"/>
      <c r="B496" s="362"/>
      <c r="C496" s="364"/>
      <c r="D496" s="184">
        <v>3</v>
      </c>
      <c r="E496" s="185" t="s">
        <v>40</v>
      </c>
      <c r="F496" s="1">
        <v>156</v>
      </c>
      <c r="G496" s="2">
        <v>33.147647624972812</v>
      </c>
      <c r="H496" s="186">
        <v>1454</v>
      </c>
      <c r="I496" s="187">
        <v>33.436164075818432</v>
      </c>
      <c r="J496" s="186">
        <v>2898</v>
      </c>
      <c r="K496" s="187">
        <v>34.585412287760946</v>
      </c>
      <c r="L496" s="186">
        <v>10729</v>
      </c>
      <c r="M496" s="187">
        <v>33.393192284571775</v>
      </c>
      <c r="N496" s="188"/>
      <c r="O496" s="31">
        <v>2.9214082802861747</v>
      </c>
      <c r="P496" s="195">
        <v>2.8990799481256992</v>
      </c>
      <c r="Q496" s="196" t="s">
        <v>362</v>
      </c>
      <c r="R496" s="197">
        <v>2.3251427182879651E-2</v>
      </c>
      <c r="S496" s="195">
        <v>2.8973018179031436</v>
      </c>
      <c r="T496" s="196" t="s">
        <v>362</v>
      </c>
      <c r="U496" s="197">
        <v>2.5147622764606189E-2</v>
      </c>
      <c r="V496" s="195">
        <v>2.8788021367559051</v>
      </c>
      <c r="W496" s="196" t="s">
        <v>362</v>
      </c>
      <c r="X496" s="197">
        <v>4.4112312130234692E-2</v>
      </c>
    </row>
    <row r="497" spans="1:28" ht="12" customHeight="1" x14ac:dyDescent="0.25">
      <c r="A497" s="183"/>
      <c r="B497" s="362"/>
      <c r="C497" s="364"/>
      <c r="D497" s="184">
        <v>4</v>
      </c>
      <c r="E497" s="185" t="s">
        <v>52</v>
      </c>
      <c r="F497" s="1">
        <v>157</v>
      </c>
      <c r="G497" s="2">
        <v>33.485585237721857</v>
      </c>
      <c r="H497" s="186">
        <v>1395</v>
      </c>
      <c r="I497" s="187">
        <v>32.703597156769057</v>
      </c>
      <c r="J497" s="186">
        <v>2726</v>
      </c>
      <c r="K497" s="187">
        <v>32.175787548655691</v>
      </c>
      <c r="L497" s="186">
        <v>10167</v>
      </c>
      <c r="M497" s="187">
        <v>31.941685290217574</v>
      </c>
      <c r="N497" s="188"/>
      <c r="O497" s="32"/>
      <c r="P497" s="198" t="s">
        <v>367</v>
      </c>
      <c r="Q497" s="199"/>
      <c r="R497" s="199"/>
      <c r="S497" s="198" t="s">
        <v>367</v>
      </c>
      <c r="T497" s="199"/>
      <c r="U497" s="199"/>
      <c r="V497" s="198" t="s">
        <v>367</v>
      </c>
      <c r="W497" s="200"/>
      <c r="X497" s="200"/>
      <c r="Z497" s="157">
        <v>3</v>
      </c>
      <c r="AA497" s="157">
        <v>3</v>
      </c>
      <c r="AB497" s="157">
        <v>3</v>
      </c>
    </row>
    <row r="498" spans="1:28" ht="12" customHeight="1" x14ac:dyDescent="0.25">
      <c r="A498" s="266"/>
      <c r="B498" s="375"/>
      <c r="C498" s="376"/>
      <c r="D498" s="279"/>
      <c r="E498" s="280" t="s">
        <v>4</v>
      </c>
      <c r="F498" s="17">
        <v>472</v>
      </c>
      <c r="G498" s="18">
        <v>100</v>
      </c>
      <c r="H498" s="269">
        <v>4370</v>
      </c>
      <c r="I498" s="270">
        <v>100</v>
      </c>
      <c r="J498" s="269">
        <v>8361</v>
      </c>
      <c r="K498" s="270">
        <v>100</v>
      </c>
      <c r="L498" s="269">
        <v>32213</v>
      </c>
      <c r="M498" s="270">
        <v>100</v>
      </c>
      <c r="N498" s="188"/>
      <c r="O498" s="41"/>
      <c r="P498" s="281"/>
      <c r="Q498" s="118"/>
      <c r="R498" s="281"/>
      <c r="S498" s="281"/>
      <c r="T498" s="118"/>
      <c r="U498" s="281"/>
      <c r="V498" s="281"/>
      <c r="W498" s="118"/>
      <c r="X498" s="281"/>
    </row>
    <row r="499" spans="1:28" ht="12" customHeight="1" x14ac:dyDescent="0.25">
      <c r="A499" s="282" t="s">
        <v>15</v>
      </c>
      <c r="B499" s="374" t="s">
        <v>150</v>
      </c>
      <c r="C499" s="369" t="s">
        <v>160</v>
      </c>
      <c r="D499" s="283">
        <v>1</v>
      </c>
      <c r="E499" s="284" t="s">
        <v>38</v>
      </c>
      <c r="F499" s="19">
        <v>49</v>
      </c>
      <c r="G499" s="20">
        <v>10.434280069825231</v>
      </c>
      <c r="H499" s="285">
        <v>518</v>
      </c>
      <c r="I499" s="286">
        <v>12.080075522955285</v>
      </c>
      <c r="J499" s="285">
        <v>732</v>
      </c>
      <c r="K499" s="286">
        <v>9.9323435569896112</v>
      </c>
      <c r="L499" s="285">
        <v>2984</v>
      </c>
      <c r="M499" s="286">
        <v>9.6886106238276515</v>
      </c>
      <c r="N499" s="188"/>
      <c r="O499" s="43"/>
      <c r="P499" s="287"/>
      <c r="Q499" s="288"/>
      <c r="R499" s="287"/>
      <c r="S499" s="287"/>
      <c r="T499" s="288"/>
      <c r="U499" s="287"/>
      <c r="V499" s="287"/>
      <c r="W499" s="288"/>
      <c r="X499" s="287"/>
    </row>
    <row r="500" spans="1:28" ht="12" customHeight="1" x14ac:dyDescent="0.25">
      <c r="A500" s="183"/>
      <c r="B500" s="362"/>
      <c r="C500" s="364"/>
      <c r="D500" s="184">
        <v>2</v>
      </c>
      <c r="E500" s="185" t="s">
        <v>39</v>
      </c>
      <c r="F500" s="1">
        <v>122</v>
      </c>
      <c r="G500" s="2">
        <v>25.632191542622223</v>
      </c>
      <c r="H500" s="186">
        <v>1120</v>
      </c>
      <c r="I500" s="187">
        <v>25.536684606479117</v>
      </c>
      <c r="J500" s="186">
        <v>1868</v>
      </c>
      <c r="K500" s="187">
        <v>23.041409893164584</v>
      </c>
      <c r="L500" s="186">
        <v>7773</v>
      </c>
      <c r="M500" s="187">
        <v>24.25503379929734</v>
      </c>
      <c r="N500" s="188"/>
      <c r="O500" s="33"/>
      <c r="P500" s="194"/>
      <c r="Q500" s="193"/>
      <c r="R500" s="194"/>
      <c r="S500" s="194"/>
      <c r="T500" s="193"/>
      <c r="U500" s="194"/>
      <c r="V500" s="194"/>
      <c r="W500" s="193"/>
      <c r="X500" s="194"/>
    </row>
    <row r="501" spans="1:28" ht="12" customHeight="1" x14ac:dyDescent="0.25">
      <c r="A501" s="183"/>
      <c r="B501" s="362"/>
      <c r="C501" s="364"/>
      <c r="D501" s="184">
        <v>3</v>
      </c>
      <c r="E501" s="185" t="s">
        <v>40</v>
      </c>
      <c r="F501" s="1">
        <v>158</v>
      </c>
      <c r="G501" s="2">
        <v>34.02057739581246</v>
      </c>
      <c r="H501" s="186">
        <v>1422</v>
      </c>
      <c r="I501" s="187">
        <v>32.561847981110134</v>
      </c>
      <c r="J501" s="186">
        <v>2889</v>
      </c>
      <c r="K501" s="187">
        <v>33.779075350414715</v>
      </c>
      <c r="L501" s="186">
        <v>10895</v>
      </c>
      <c r="M501" s="187">
        <v>33.783674700855201</v>
      </c>
      <c r="N501" s="188"/>
      <c r="O501" s="31">
        <v>2.8341219930946879</v>
      </c>
      <c r="P501" s="195">
        <v>2.8012455623706449</v>
      </c>
      <c r="Q501" s="196" t="s">
        <v>362</v>
      </c>
      <c r="R501" s="197">
        <v>3.2980514227319492E-2</v>
      </c>
      <c r="S501" s="195">
        <v>2.9034107419230009</v>
      </c>
      <c r="T501" s="196" t="s">
        <v>362</v>
      </c>
      <c r="U501" s="197">
        <v>-7.10605646933231E-2</v>
      </c>
      <c r="V501" s="195">
        <v>2.8864042582902525</v>
      </c>
      <c r="W501" s="196" t="s">
        <v>362</v>
      </c>
      <c r="X501" s="197">
        <v>-5.3923584967383711E-2</v>
      </c>
    </row>
    <row r="502" spans="1:28" ht="12" customHeight="1" x14ac:dyDescent="0.25">
      <c r="A502" s="183"/>
      <c r="B502" s="362"/>
      <c r="C502" s="364"/>
      <c r="D502" s="184">
        <v>4</v>
      </c>
      <c r="E502" s="185" t="s">
        <v>52</v>
      </c>
      <c r="F502" s="1">
        <v>144</v>
      </c>
      <c r="G502" s="2">
        <v>29.912950991740512</v>
      </c>
      <c r="H502" s="186">
        <v>1307</v>
      </c>
      <c r="I502" s="187">
        <v>29.821391889455118</v>
      </c>
      <c r="J502" s="186">
        <v>2882</v>
      </c>
      <c r="K502" s="187">
        <v>33.24717119943648</v>
      </c>
      <c r="L502" s="186">
        <v>10545</v>
      </c>
      <c r="M502" s="187">
        <v>32.272680876005133</v>
      </c>
      <c r="N502" s="188"/>
      <c r="O502" s="32"/>
      <c r="P502" s="198" t="s">
        <v>367</v>
      </c>
      <c r="Q502" s="199"/>
      <c r="R502" s="199"/>
      <c r="S502" s="198" t="s">
        <v>367</v>
      </c>
      <c r="T502" s="199"/>
      <c r="U502" s="199"/>
      <c r="V502" s="198" t="s">
        <v>367</v>
      </c>
      <c r="W502" s="200"/>
      <c r="X502" s="200"/>
      <c r="Z502" s="157">
        <v>3</v>
      </c>
      <c r="AA502" s="157">
        <v>3</v>
      </c>
      <c r="AB502" s="157">
        <v>3</v>
      </c>
    </row>
    <row r="503" spans="1:28" ht="12" customHeight="1" x14ac:dyDescent="0.25">
      <c r="A503" s="183"/>
      <c r="B503" s="375"/>
      <c r="C503" s="376"/>
      <c r="D503" s="279"/>
      <c r="E503" s="280" t="s">
        <v>4</v>
      </c>
      <c r="F503" s="17">
        <v>473</v>
      </c>
      <c r="G503" s="18">
        <v>100</v>
      </c>
      <c r="H503" s="269">
        <v>4367</v>
      </c>
      <c r="I503" s="270">
        <v>100</v>
      </c>
      <c r="J503" s="269">
        <v>8371</v>
      </c>
      <c r="K503" s="270">
        <v>100</v>
      </c>
      <c r="L503" s="269">
        <v>32197</v>
      </c>
      <c r="M503" s="270">
        <v>100</v>
      </c>
      <c r="N503" s="188"/>
      <c r="O503" s="37"/>
      <c r="P503" s="245"/>
      <c r="Q503" s="220"/>
      <c r="R503" s="245"/>
      <c r="S503" s="245"/>
      <c r="T503" s="220"/>
      <c r="U503" s="245"/>
      <c r="V503" s="245"/>
      <c r="W503" s="220"/>
      <c r="X503" s="245"/>
    </row>
    <row r="504" spans="1:28" ht="12" customHeight="1" x14ac:dyDescent="0.25">
      <c r="A504" s="183" t="s">
        <v>16</v>
      </c>
      <c r="B504" s="361" t="s">
        <v>151</v>
      </c>
      <c r="C504" s="363" t="s">
        <v>161</v>
      </c>
      <c r="D504" s="184">
        <v>1</v>
      </c>
      <c r="E504" s="185" t="s">
        <v>38</v>
      </c>
      <c r="F504" s="1">
        <v>20</v>
      </c>
      <c r="G504" s="2">
        <v>4.2238812353276449</v>
      </c>
      <c r="H504" s="186">
        <v>301</v>
      </c>
      <c r="I504" s="187">
        <v>7.0144041706549896</v>
      </c>
      <c r="J504" s="186">
        <v>483</v>
      </c>
      <c r="K504" s="187">
        <v>7.0924950597281935</v>
      </c>
      <c r="L504" s="186">
        <v>1633</v>
      </c>
      <c r="M504" s="187">
        <v>5.5480375523084833</v>
      </c>
      <c r="N504" s="188"/>
      <c r="O504" s="32"/>
      <c r="P504" s="189"/>
      <c r="Q504" s="190"/>
      <c r="R504" s="189"/>
      <c r="S504" s="189"/>
      <c r="T504" s="190"/>
      <c r="U504" s="189"/>
      <c r="V504" s="189"/>
      <c r="W504" s="190"/>
      <c r="X504" s="189"/>
    </row>
    <row r="505" spans="1:28" ht="12" customHeight="1" x14ac:dyDescent="0.25">
      <c r="A505" s="183"/>
      <c r="B505" s="362"/>
      <c r="C505" s="364"/>
      <c r="D505" s="184">
        <v>2</v>
      </c>
      <c r="E505" s="185" t="s">
        <v>39</v>
      </c>
      <c r="F505" s="1">
        <v>105</v>
      </c>
      <c r="G505" s="2">
        <v>23.08510455328031</v>
      </c>
      <c r="H505" s="186">
        <v>1010</v>
      </c>
      <c r="I505" s="187">
        <v>23.262528661794626</v>
      </c>
      <c r="J505" s="186">
        <v>1784</v>
      </c>
      <c r="K505" s="187">
        <v>22.54902951012803</v>
      </c>
      <c r="L505" s="186">
        <v>6894</v>
      </c>
      <c r="M505" s="187">
        <v>21.950526385129542</v>
      </c>
      <c r="N505" s="188"/>
      <c r="O505" s="33"/>
      <c r="P505" s="194"/>
      <c r="Q505" s="193"/>
      <c r="R505" s="194"/>
      <c r="S505" s="194"/>
      <c r="T505" s="193"/>
      <c r="U505" s="194"/>
      <c r="V505" s="194"/>
      <c r="W505" s="193"/>
      <c r="X505" s="194"/>
    </row>
    <row r="506" spans="1:28" ht="12" customHeight="1" x14ac:dyDescent="0.25">
      <c r="A506" s="183"/>
      <c r="B506" s="362"/>
      <c r="C506" s="364"/>
      <c r="D506" s="184">
        <v>3</v>
      </c>
      <c r="E506" s="185" t="s">
        <v>40</v>
      </c>
      <c r="F506" s="1">
        <v>161</v>
      </c>
      <c r="G506" s="2">
        <v>33.553164097261458</v>
      </c>
      <c r="H506" s="186">
        <v>1579</v>
      </c>
      <c r="I506" s="187">
        <v>36.227275209225866</v>
      </c>
      <c r="J506" s="186">
        <v>3088</v>
      </c>
      <c r="K506" s="187">
        <v>36.546305868970961</v>
      </c>
      <c r="L506" s="186">
        <v>12291</v>
      </c>
      <c r="M506" s="187">
        <v>37.885785869402618</v>
      </c>
      <c r="N506" s="188"/>
      <c r="O506" s="31">
        <v>3.076049830901963</v>
      </c>
      <c r="P506" s="195">
        <v>2.9620445495521883</v>
      </c>
      <c r="Q506" s="196" t="s">
        <v>361</v>
      </c>
      <c r="R506" s="197">
        <v>0.12421535582913244</v>
      </c>
      <c r="S506" s="195">
        <v>2.9707814993160233</v>
      </c>
      <c r="T506" s="196" t="s">
        <v>359</v>
      </c>
      <c r="U506" s="197">
        <v>0.11466489127737738</v>
      </c>
      <c r="V506" s="195">
        <v>3.0156904870337562</v>
      </c>
      <c r="W506" s="196" t="s">
        <v>362</v>
      </c>
      <c r="X506" s="197">
        <v>6.8023464794432317E-2</v>
      </c>
    </row>
    <row r="507" spans="1:28" ht="12" customHeight="1" x14ac:dyDescent="0.25">
      <c r="A507" s="183"/>
      <c r="B507" s="362"/>
      <c r="C507" s="364"/>
      <c r="D507" s="184">
        <v>4</v>
      </c>
      <c r="E507" s="185" t="s">
        <v>52</v>
      </c>
      <c r="F507" s="1">
        <v>189</v>
      </c>
      <c r="G507" s="2">
        <v>39.137850114131027</v>
      </c>
      <c r="H507" s="186">
        <v>1477</v>
      </c>
      <c r="I507" s="187">
        <v>33.495791958323963</v>
      </c>
      <c r="J507" s="186">
        <v>3014</v>
      </c>
      <c r="K507" s="187">
        <v>33.812169561178351</v>
      </c>
      <c r="L507" s="186">
        <v>11360</v>
      </c>
      <c r="M507" s="187">
        <v>34.61565019314542</v>
      </c>
      <c r="N507" s="188"/>
      <c r="O507" s="32"/>
      <c r="P507" s="198" t="s">
        <v>269</v>
      </c>
      <c r="Q507" s="199"/>
      <c r="R507" s="199"/>
      <c r="S507" s="198" t="s">
        <v>269</v>
      </c>
      <c r="T507" s="199"/>
      <c r="U507" s="199"/>
      <c r="V507" s="198" t="s">
        <v>367</v>
      </c>
      <c r="W507" s="200"/>
      <c r="X507" s="200"/>
      <c r="Z507" s="157">
        <v>4</v>
      </c>
      <c r="AA507" s="157">
        <v>4</v>
      </c>
      <c r="AB507" s="157">
        <v>3</v>
      </c>
    </row>
    <row r="508" spans="1:28" ht="12" customHeight="1" x14ac:dyDescent="0.25">
      <c r="A508" s="111"/>
      <c r="B508" s="365"/>
      <c r="C508" s="366"/>
      <c r="D508" s="201"/>
      <c r="E508" s="202" t="s">
        <v>4</v>
      </c>
      <c r="F508" s="3">
        <v>475</v>
      </c>
      <c r="G508" s="4">
        <v>100</v>
      </c>
      <c r="H508" s="203">
        <v>4367</v>
      </c>
      <c r="I508" s="204">
        <v>100</v>
      </c>
      <c r="J508" s="203">
        <v>8369</v>
      </c>
      <c r="K508" s="204">
        <v>100</v>
      </c>
      <c r="L508" s="203">
        <v>32178</v>
      </c>
      <c r="M508" s="204">
        <v>100</v>
      </c>
      <c r="N508" s="188"/>
      <c r="O508" s="37"/>
      <c r="P508" s="245"/>
      <c r="Q508" s="220"/>
      <c r="R508" s="245"/>
      <c r="S508" s="245"/>
      <c r="T508" s="220"/>
      <c r="U508" s="245"/>
      <c r="V508" s="245"/>
      <c r="W508" s="220"/>
      <c r="X508" s="245"/>
    </row>
    <row r="509" spans="1:28" ht="12" customHeight="1" x14ac:dyDescent="0.25">
      <c r="A509" s="183" t="s">
        <v>17</v>
      </c>
      <c r="B509" s="367" t="s">
        <v>152</v>
      </c>
      <c r="C509" s="368" t="s">
        <v>162</v>
      </c>
      <c r="D509" s="221">
        <v>1</v>
      </c>
      <c r="E509" s="222" t="s">
        <v>38</v>
      </c>
      <c r="F509" s="7">
        <v>46</v>
      </c>
      <c r="G509" s="8">
        <v>10.370763989412946</v>
      </c>
      <c r="H509" s="223">
        <v>600</v>
      </c>
      <c r="I509" s="224">
        <v>14.35140706962062</v>
      </c>
      <c r="J509" s="223">
        <v>809</v>
      </c>
      <c r="K509" s="224">
        <v>11.316283425016776</v>
      </c>
      <c r="L509" s="223">
        <v>3777</v>
      </c>
      <c r="M509" s="224">
        <v>12.802366762055717</v>
      </c>
      <c r="N509" s="188"/>
      <c r="O509" s="38"/>
      <c r="P509" s="246"/>
      <c r="Q509" s="247"/>
      <c r="R509" s="246"/>
      <c r="S509" s="246"/>
      <c r="T509" s="247"/>
      <c r="U509" s="246"/>
      <c r="V509" s="246"/>
      <c r="W509" s="247"/>
      <c r="X509" s="246"/>
    </row>
    <row r="510" spans="1:28" ht="12" customHeight="1" x14ac:dyDescent="0.25">
      <c r="A510" s="183"/>
      <c r="B510" s="362"/>
      <c r="C510" s="364"/>
      <c r="D510" s="184">
        <v>2</v>
      </c>
      <c r="E510" s="185" t="s">
        <v>39</v>
      </c>
      <c r="F510" s="1">
        <v>104</v>
      </c>
      <c r="G510" s="2">
        <v>21.910009174990552</v>
      </c>
      <c r="H510" s="186">
        <v>1153</v>
      </c>
      <c r="I510" s="187">
        <v>26.573055749576447</v>
      </c>
      <c r="J510" s="186">
        <v>1934</v>
      </c>
      <c r="K510" s="187">
        <v>23.982281046910984</v>
      </c>
      <c r="L510" s="186">
        <v>8055</v>
      </c>
      <c r="M510" s="187">
        <v>25.531102957291036</v>
      </c>
      <c r="N510" s="188"/>
      <c r="O510" s="33"/>
      <c r="P510" s="194"/>
      <c r="Q510" s="193"/>
      <c r="R510" s="194"/>
      <c r="S510" s="194"/>
      <c r="T510" s="193"/>
      <c r="U510" s="194"/>
      <c r="V510" s="194"/>
      <c r="W510" s="193"/>
      <c r="X510" s="194"/>
    </row>
    <row r="511" spans="1:28" ht="12" customHeight="1" x14ac:dyDescent="0.25">
      <c r="A511" s="183"/>
      <c r="B511" s="362"/>
      <c r="C511" s="364"/>
      <c r="D511" s="184">
        <v>3</v>
      </c>
      <c r="E511" s="185" t="s">
        <v>40</v>
      </c>
      <c r="F511" s="1">
        <v>157</v>
      </c>
      <c r="G511" s="2">
        <v>32.873862632005029</v>
      </c>
      <c r="H511" s="186">
        <v>1421</v>
      </c>
      <c r="I511" s="187">
        <v>32.048906967233961</v>
      </c>
      <c r="J511" s="186">
        <v>2952</v>
      </c>
      <c r="K511" s="187">
        <v>34.399430284274096</v>
      </c>
      <c r="L511" s="186">
        <v>10938</v>
      </c>
      <c r="M511" s="187">
        <v>33.467158386896969</v>
      </c>
      <c r="N511" s="188"/>
      <c r="O511" s="31">
        <v>2.9219382704977641</v>
      </c>
      <c r="P511" s="195">
        <v>2.7175076032474976</v>
      </c>
      <c r="Q511" s="196" t="s">
        <v>360</v>
      </c>
      <c r="R511" s="197">
        <v>0.20177491985851972</v>
      </c>
      <c r="S511" s="195">
        <v>2.8368715734686689</v>
      </c>
      <c r="T511" s="196" t="s">
        <v>362</v>
      </c>
      <c r="U511" s="197">
        <v>8.638941782741022E-2</v>
      </c>
      <c r="V511" s="195">
        <v>2.7706353541231499</v>
      </c>
      <c r="W511" s="196" t="s">
        <v>361</v>
      </c>
      <c r="X511" s="197">
        <v>0.15156407723192061</v>
      </c>
    </row>
    <row r="512" spans="1:28" ht="12" customHeight="1" x14ac:dyDescent="0.25">
      <c r="A512" s="183"/>
      <c r="B512" s="362"/>
      <c r="C512" s="364"/>
      <c r="D512" s="184">
        <v>4</v>
      </c>
      <c r="E512" s="185" t="s">
        <v>52</v>
      </c>
      <c r="F512" s="1">
        <v>170</v>
      </c>
      <c r="G512" s="2">
        <v>34.845364203591892</v>
      </c>
      <c r="H512" s="186">
        <v>1194</v>
      </c>
      <c r="I512" s="187">
        <v>27.026630213568666</v>
      </c>
      <c r="J512" s="186">
        <v>2663</v>
      </c>
      <c r="K512" s="187">
        <v>30.302005243803531</v>
      </c>
      <c r="L512" s="186">
        <v>9398</v>
      </c>
      <c r="M512" s="187">
        <v>28.199371893741144</v>
      </c>
      <c r="N512" s="188"/>
      <c r="O512" s="32"/>
      <c r="P512" s="198" t="s">
        <v>269</v>
      </c>
      <c r="Q512" s="199"/>
      <c r="R512" s="199"/>
      <c r="S512" s="198" t="s">
        <v>367</v>
      </c>
      <c r="T512" s="199"/>
      <c r="U512" s="199"/>
      <c r="V512" s="198" t="s">
        <v>269</v>
      </c>
      <c r="W512" s="200"/>
      <c r="X512" s="200"/>
      <c r="Z512" s="157">
        <v>4</v>
      </c>
      <c r="AA512" s="157">
        <v>3</v>
      </c>
      <c r="AB512" s="157">
        <v>4</v>
      </c>
    </row>
    <row r="513" spans="1:28" ht="12" customHeight="1" x14ac:dyDescent="0.25">
      <c r="A513" s="183"/>
      <c r="B513" s="365"/>
      <c r="C513" s="366"/>
      <c r="D513" s="201"/>
      <c r="E513" s="202" t="s">
        <v>4</v>
      </c>
      <c r="F513" s="3">
        <v>477</v>
      </c>
      <c r="G513" s="4">
        <v>100</v>
      </c>
      <c r="H513" s="203">
        <v>4368</v>
      </c>
      <c r="I513" s="204">
        <v>100</v>
      </c>
      <c r="J513" s="203">
        <v>8358</v>
      </c>
      <c r="K513" s="204">
        <v>100</v>
      </c>
      <c r="L513" s="203">
        <v>32168</v>
      </c>
      <c r="M513" s="204">
        <v>100</v>
      </c>
      <c r="N513" s="188"/>
      <c r="O513" s="37"/>
      <c r="P513" s="245"/>
      <c r="Q513" s="220"/>
      <c r="R513" s="245"/>
      <c r="S513" s="245"/>
      <c r="T513" s="220"/>
      <c r="U513" s="245"/>
      <c r="V513" s="245"/>
      <c r="W513" s="220"/>
      <c r="X513" s="245"/>
    </row>
    <row r="514" spans="1:28" ht="12" customHeight="1" x14ac:dyDescent="0.25">
      <c r="A514" s="183" t="s">
        <v>18</v>
      </c>
      <c r="B514" s="361" t="s">
        <v>153</v>
      </c>
      <c r="C514" s="363" t="s">
        <v>163</v>
      </c>
      <c r="D514" s="184">
        <v>1</v>
      </c>
      <c r="E514" s="185" t="s">
        <v>38</v>
      </c>
      <c r="F514" s="1">
        <v>20</v>
      </c>
      <c r="G514" s="2">
        <v>4.1102693279877389</v>
      </c>
      <c r="H514" s="186">
        <v>387</v>
      </c>
      <c r="I514" s="187">
        <v>9.3250149463762924</v>
      </c>
      <c r="J514" s="186">
        <v>661</v>
      </c>
      <c r="K514" s="187">
        <v>9.0781745637716487</v>
      </c>
      <c r="L514" s="186">
        <v>3698</v>
      </c>
      <c r="M514" s="187">
        <v>11.856111882237578</v>
      </c>
      <c r="N514" s="188"/>
      <c r="O514" s="32"/>
      <c r="P514" s="189"/>
      <c r="Q514" s="190"/>
      <c r="R514" s="189"/>
      <c r="S514" s="189"/>
      <c r="T514" s="190"/>
      <c r="U514" s="189"/>
      <c r="V514" s="189"/>
      <c r="W514" s="190"/>
      <c r="X514" s="189"/>
    </row>
    <row r="515" spans="1:28" ht="12" customHeight="1" x14ac:dyDescent="0.25">
      <c r="A515" s="183"/>
      <c r="B515" s="362"/>
      <c r="C515" s="364"/>
      <c r="D515" s="184">
        <v>2</v>
      </c>
      <c r="E515" s="185" t="s">
        <v>39</v>
      </c>
      <c r="F515" s="1">
        <v>84</v>
      </c>
      <c r="G515" s="2">
        <v>17.553432721592575</v>
      </c>
      <c r="H515" s="186">
        <v>1038</v>
      </c>
      <c r="I515" s="187">
        <v>24.356744486541544</v>
      </c>
      <c r="J515" s="186">
        <v>1876</v>
      </c>
      <c r="K515" s="187">
        <v>22.872579446801307</v>
      </c>
      <c r="L515" s="186">
        <v>8993</v>
      </c>
      <c r="M515" s="187">
        <v>27.7254125520302</v>
      </c>
      <c r="N515" s="188"/>
      <c r="O515" s="33"/>
      <c r="P515" s="194"/>
      <c r="Q515" s="193"/>
      <c r="R515" s="194"/>
      <c r="S515" s="194"/>
      <c r="T515" s="193"/>
      <c r="U515" s="194"/>
      <c r="V515" s="194"/>
      <c r="W515" s="193"/>
      <c r="X515" s="194"/>
    </row>
    <row r="516" spans="1:28" ht="12" customHeight="1" x14ac:dyDescent="0.25">
      <c r="A516" s="183"/>
      <c r="B516" s="362"/>
      <c r="C516" s="364"/>
      <c r="D516" s="184">
        <v>3</v>
      </c>
      <c r="E516" s="185" t="s">
        <v>40</v>
      </c>
      <c r="F516" s="1">
        <v>161</v>
      </c>
      <c r="G516" s="2">
        <v>34.975012253563527</v>
      </c>
      <c r="H516" s="186">
        <v>1430</v>
      </c>
      <c r="I516" s="187">
        <v>32.49675391418598</v>
      </c>
      <c r="J516" s="186">
        <v>2913</v>
      </c>
      <c r="K516" s="187">
        <v>34.203501437177785</v>
      </c>
      <c r="L516" s="186">
        <v>10441</v>
      </c>
      <c r="M516" s="187">
        <v>32.401689530021017</v>
      </c>
      <c r="N516" s="188"/>
      <c r="O516" s="31">
        <v>3.1758731431928933</v>
      </c>
      <c r="P516" s="195">
        <v>2.9081471227360098</v>
      </c>
      <c r="Q516" s="196" t="s">
        <v>360</v>
      </c>
      <c r="R516" s="197">
        <v>0.27742432476776202</v>
      </c>
      <c r="S516" s="195">
        <v>2.9281681597791853</v>
      </c>
      <c r="T516" s="196" t="s">
        <v>360</v>
      </c>
      <c r="U516" s="197">
        <v>0.25911665972815906</v>
      </c>
      <c r="V516" s="195">
        <v>2.7657914971916719</v>
      </c>
      <c r="W516" s="196" t="s">
        <v>360</v>
      </c>
      <c r="X516" s="197">
        <v>0.41562049208039675</v>
      </c>
    </row>
    <row r="517" spans="1:28" ht="12" customHeight="1" x14ac:dyDescent="0.25">
      <c r="A517" s="183"/>
      <c r="B517" s="362"/>
      <c r="C517" s="364"/>
      <c r="D517" s="184">
        <v>4</v>
      </c>
      <c r="E517" s="185" t="s">
        <v>52</v>
      </c>
      <c r="F517" s="1">
        <v>211</v>
      </c>
      <c r="G517" s="2">
        <v>43.361285696856591</v>
      </c>
      <c r="H517" s="186">
        <v>1510</v>
      </c>
      <c r="I517" s="187">
        <v>33.821486652895679</v>
      </c>
      <c r="J517" s="186">
        <v>2914</v>
      </c>
      <c r="K517" s="187">
        <v>33.845744552254736</v>
      </c>
      <c r="L517" s="186">
        <v>9038</v>
      </c>
      <c r="M517" s="187">
        <v>28.0167860356955</v>
      </c>
      <c r="N517" s="188"/>
      <c r="O517" s="32"/>
      <c r="P517" s="198" t="s">
        <v>269</v>
      </c>
      <c r="Q517" s="199"/>
      <c r="R517" s="199"/>
      <c r="S517" s="198" t="s">
        <v>269</v>
      </c>
      <c r="T517" s="199"/>
      <c r="U517" s="199"/>
      <c r="V517" s="198" t="s">
        <v>268</v>
      </c>
      <c r="W517" s="200"/>
      <c r="X517" s="200"/>
      <c r="Z517" s="157">
        <v>4</v>
      </c>
      <c r="AA517" s="157">
        <v>4</v>
      </c>
      <c r="AB517" s="157">
        <v>5</v>
      </c>
    </row>
    <row r="518" spans="1:28" ht="12" customHeight="1" x14ac:dyDescent="0.25">
      <c r="A518" s="183"/>
      <c r="B518" s="365"/>
      <c r="C518" s="366"/>
      <c r="D518" s="201"/>
      <c r="E518" s="202" t="s">
        <v>4</v>
      </c>
      <c r="F518" s="3">
        <v>476</v>
      </c>
      <c r="G518" s="4">
        <v>100</v>
      </c>
      <c r="H518" s="203">
        <v>4365</v>
      </c>
      <c r="I518" s="204">
        <v>100</v>
      </c>
      <c r="J518" s="203">
        <v>8364</v>
      </c>
      <c r="K518" s="204">
        <v>100</v>
      </c>
      <c r="L518" s="203">
        <v>32170</v>
      </c>
      <c r="M518" s="204">
        <v>100</v>
      </c>
      <c r="N518" s="188"/>
      <c r="O518" s="37"/>
      <c r="P518" s="245"/>
      <c r="Q518" s="220"/>
      <c r="R518" s="245"/>
      <c r="S518" s="245"/>
      <c r="T518" s="220"/>
      <c r="U518" s="245"/>
      <c r="V518" s="245"/>
      <c r="W518" s="220"/>
      <c r="X518" s="245"/>
    </row>
    <row r="519" spans="1:28" ht="12" customHeight="1" x14ac:dyDescent="0.25">
      <c r="A519" s="183" t="s">
        <v>19</v>
      </c>
      <c r="B519" s="361" t="s">
        <v>154</v>
      </c>
      <c r="C519" s="363" t="s">
        <v>164</v>
      </c>
      <c r="D519" s="184">
        <v>1</v>
      </c>
      <c r="E519" s="185" t="s">
        <v>38</v>
      </c>
      <c r="F519" s="1">
        <v>54</v>
      </c>
      <c r="G519" s="2">
        <v>11.39482906422146</v>
      </c>
      <c r="H519" s="186">
        <v>483</v>
      </c>
      <c r="I519" s="187">
        <v>11.326379129436964</v>
      </c>
      <c r="J519" s="186">
        <v>739</v>
      </c>
      <c r="K519" s="187">
        <v>9.9463953613229972</v>
      </c>
      <c r="L519" s="186">
        <v>3095</v>
      </c>
      <c r="M519" s="187">
        <v>10.216338648087362</v>
      </c>
      <c r="N519" s="188"/>
      <c r="O519" s="32"/>
      <c r="P519" s="189"/>
      <c r="Q519" s="190"/>
      <c r="R519" s="189"/>
      <c r="S519" s="189"/>
      <c r="T519" s="190"/>
      <c r="U519" s="189"/>
      <c r="V519" s="189"/>
      <c r="W519" s="190"/>
      <c r="X519" s="189"/>
    </row>
    <row r="520" spans="1:28" ht="12" customHeight="1" x14ac:dyDescent="0.25">
      <c r="A520" s="183"/>
      <c r="B520" s="362"/>
      <c r="C520" s="364"/>
      <c r="D520" s="184">
        <v>2</v>
      </c>
      <c r="E520" s="185" t="s">
        <v>39</v>
      </c>
      <c r="F520" s="1">
        <v>104</v>
      </c>
      <c r="G520" s="2">
        <v>21.943538075982293</v>
      </c>
      <c r="H520" s="186">
        <v>1234</v>
      </c>
      <c r="I520" s="187">
        <v>27.932944272665178</v>
      </c>
      <c r="J520" s="186">
        <v>2145</v>
      </c>
      <c r="K520" s="187">
        <v>26.485775525364367</v>
      </c>
      <c r="L520" s="186">
        <v>8963</v>
      </c>
      <c r="M520" s="187">
        <v>27.886905669579587</v>
      </c>
      <c r="N520" s="188"/>
      <c r="O520" s="33"/>
      <c r="P520" s="194"/>
      <c r="Q520" s="193"/>
      <c r="R520" s="194"/>
      <c r="S520" s="194"/>
      <c r="T520" s="193"/>
      <c r="U520" s="194"/>
      <c r="V520" s="194"/>
      <c r="W520" s="193"/>
      <c r="X520" s="194"/>
    </row>
    <row r="521" spans="1:28" ht="12" customHeight="1" x14ac:dyDescent="0.25">
      <c r="A521" s="183"/>
      <c r="B521" s="362"/>
      <c r="C521" s="364"/>
      <c r="D521" s="184">
        <v>3</v>
      </c>
      <c r="E521" s="185" t="s">
        <v>40</v>
      </c>
      <c r="F521" s="1">
        <v>165</v>
      </c>
      <c r="G521" s="2">
        <v>35.323261252003498</v>
      </c>
      <c r="H521" s="186">
        <v>1487</v>
      </c>
      <c r="I521" s="187">
        <v>34.185138222039605</v>
      </c>
      <c r="J521" s="186">
        <v>2955</v>
      </c>
      <c r="K521" s="187">
        <v>34.821169569528628</v>
      </c>
      <c r="L521" s="186">
        <v>11321</v>
      </c>
      <c r="M521" s="187">
        <v>34.740274991643673</v>
      </c>
      <c r="N521" s="188"/>
      <c r="O521" s="31">
        <v>2.8660517540336898</v>
      </c>
      <c r="P521" s="195">
        <v>2.7596983584431798</v>
      </c>
      <c r="Q521" s="196" t="s">
        <v>359</v>
      </c>
      <c r="R521" s="197">
        <v>0.10953233064963709</v>
      </c>
      <c r="S521" s="195">
        <v>2.8236809329578594</v>
      </c>
      <c r="T521" s="196" t="s">
        <v>362</v>
      </c>
      <c r="U521" s="197">
        <v>4.4112169589056942E-2</v>
      </c>
      <c r="V521" s="195">
        <v>2.788368977248938</v>
      </c>
      <c r="W521" s="196" t="s">
        <v>362</v>
      </c>
      <c r="X521" s="197">
        <v>8.1203583486361836E-2</v>
      </c>
    </row>
    <row r="522" spans="1:28" ht="12" customHeight="1" x14ac:dyDescent="0.25">
      <c r="A522" s="183"/>
      <c r="B522" s="362"/>
      <c r="C522" s="364"/>
      <c r="D522" s="184">
        <v>4</v>
      </c>
      <c r="E522" s="185" t="s">
        <v>52</v>
      </c>
      <c r="F522" s="1">
        <v>153</v>
      </c>
      <c r="G522" s="2">
        <v>31.338371607793174</v>
      </c>
      <c r="H522" s="186">
        <v>1163</v>
      </c>
      <c r="I522" s="187">
        <v>26.555538375857914</v>
      </c>
      <c r="J522" s="186">
        <v>2528</v>
      </c>
      <c r="K522" s="187">
        <v>28.746659543789292</v>
      </c>
      <c r="L522" s="186">
        <v>8756</v>
      </c>
      <c r="M522" s="187">
        <v>27.1564806906736</v>
      </c>
      <c r="N522" s="188"/>
      <c r="O522" s="32"/>
      <c r="P522" s="198" t="s">
        <v>269</v>
      </c>
      <c r="Q522" s="199"/>
      <c r="R522" s="199"/>
      <c r="S522" s="198" t="s">
        <v>367</v>
      </c>
      <c r="T522" s="199"/>
      <c r="U522" s="199"/>
      <c r="V522" s="198" t="s">
        <v>367</v>
      </c>
      <c r="W522" s="200"/>
      <c r="X522" s="200"/>
      <c r="Z522" s="157">
        <v>4</v>
      </c>
      <c r="AA522" s="157">
        <v>3</v>
      </c>
      <c r="AB522" s="157">
        <v>3</v>
      </c>
    </row>
    <row r="523" spans="1:28" ht="12" customHeight="1" x14ac:dyDescent="0.25">
      <c r="A523" s="183"/>
      <c r="B523" s="365"/>
      <c r="C523" s="366"/>
      <c r="D523" s="201"/>
      <c r="E523" s="202" t="s">
        <v>4</v>
      </c>
      <c r="F523" s="3">
        <v>476</v>
      </c>
      <c r="G523" s="4">
        <v>100</v>
      </c>
      <c r="H523" s="203">
        <v>4367</v>
      </c>
      <c r="I523" s="204">
        <v>100</v>
      </c>
      <c r="J523" s="203">
        <v>8367</v>
      </c>
      <c r="K523" s="204">
        <v>100</v>
      </c>
      <c r="L523" s="203">
        <v>32135</v>
      </c>
      <c r="M523" s="204">
        <v>100</v>
      </c>
      <c r="N523" s="188"/>
      <c r="O523" s="37"/>
      <c r="P523" s="245"/>
      <c r="Q523" s="220"/>
      <c r="R523" s="245"/>
      <c r="S523" s="245"/>
      <c r="T523" s="220"/>
      <c r="U523" s="245"/>
      <c r="V523" s="245"/>
      <c r="W523" s="220"/>
      <c r="X523" s="245"/>
    </row>
    <row r="524" spans="1:28" ht="12" customHeight="1" x14ac:dyDescent="0.25">
      <c r="A524" s="183" t="s">
        <v>145</v>
      </c>
      <c r="B524" s="361" t="s">
        <v>155</v>
      </c>
      <c r="C524" s="363" t="s">
        <v>165</v>
      </c>
      <c r="D524" s="184">
        <v>1</v>
      </c>
      <c r="E524" s="185" t="s">
        <v>38</v>
      </c>
      <c r="F524" s="1">
        <v>49</v>
      </c>
      <c r="G524" s="2">
        <v>10.816300341206505</v>
      </c>
      <c r="H524" s="186">
        <v>641</v>
      </c>
      <c r="I524" s="187">
        <v>15.280453909910749</v>
      </c>
      <c r="J524" s="186">
        <v>933</v>
      </c>
      <c r="K524" s="187">
        <v>12.546861261993362</v>
      </c>
      <c r="L524" s="186">
        <v>4657</v>
      </c>
      <c r="M524" s="187">
        <v>15.181543992294902</v>
      </c>
      <c r="N524" s="188"/>
      <c r="O524" s="32"/>
      <c r="P524" s="189"/>
      <c r="Q524" s="190"/>
      <c r="R524" s="189"/>
      <c r="S524" s="189"/>
      <c r="T524" s="190"/>
      <c r="U524" s="189"/>
      <c r="V524" s="189"/>
      <c r="W524" s="190"/>
      <c r="X524" s="189"/>
    </row>
    <row r="525" spans="1:28" ht="12" customHeight="1" x14ac:dyDescent="0.25">
      <c r="A525" s="183"/>
      <c r="B525" s="362"/>
      <c r="C525" s="364"/>
      <c r="D525" s="184">
        <v>2</v>
      </c>
      <c r="E525" s="185" t="s">
        <v>39</v>
      </c>
      <c r="F525" s="1">
        <v>115</v>
      </c>
      <c r="G525" s="2">
        <v>24.269224340787243</v>
      </c>
      <c r="H525" s="186">
        <v>1272</v>
      </c>
      <c r="I525" s="187">
        <v>29.142019521444329</v>
      </c>
      <c r="J525" s="186">
        <v>2234</v>
      </c>
      <c r="K525" s="187">
        <v>27.848754615895167</v>
      </c>
      <c r="L525" s="186">
        <v>9952</v>
      </c>
      <c r="M525" s="187">
        <v>30.739291786714073</v>
      </c>
      <c r="N525" s="188"/>
      <c r="O525" s="33"/>
      <c r="P525" s="194"/>
      <c r="Q525" s="193"/>
      <c r="R525" s="194"/>
      <c r="S525" s="194"/>
      <c r="T525" s="193"/>
      <c r="U525" s="194"/>
      <c r="V525" s="194"/>
      <c r="W525" s="193"/>
      <c r="X525" s="194"/>
    </row>
    <row r="526" spans="1:28" ht="12" customHeight="1" x14ac:dyDescent="0.25">
      <c r="A526" s="183"/>
      <c r="B526" s="362"/>
      <c r="C526" s="364"/>
      <c r="D526" s="184">
        <v>3</v>
      </c>
      <c r="E526" s="185" t="s">
        <v>40</v>
      </c>
      <c r="F526" s="1">
        <v>153</v>
      </c>
      <c r="G526" s="2">
        <v>33.174840211855447</v>
      </c>
      <c r="H526" s="186">
        <v>1353</v>
      </c>
      <c r="I526" s="187">
        <v>30.89796842953923</v>
      </c>
      <c r="J526" s="186">
        <v>2765</v>
      </c>
      <c r="K526" s="187">
        <v>32.39255426277979</v>
      </c>
      <c r="L526" s="186">
        <v>9937</v>
      </c>
      <c r="M526" s="187">
        <v>30.589011354207972</v>
      </c>
      <c r="N526" s="188"/>
      <c r="O526" s="31">
        <v>2.8583781008295195</v>
      </c>
      <c r="P526" s="195">
        <v>2.6497663079783873</v>
      </c>
      <c r="Q526" s="196" t="s">
        <v>360</v>
      </c>
      <c r="R526" s="197">
        <v>0.20624964936653423</v>
      </c>
      <c r="S526" s="195">
        <v>2.7426935271946236</v>
      </c>
      <c r="T526" s="196" t="s">
        <v>359</v>
      </c>
      <c r="U526" s="197">
        <v>0.11652192467956114</v>
      </c>
      <c r="V526" s="195">
        <v>2.6238777309543257</v>
      </c>
      <c r="W526" s="196" t="s">
        <v>360</v>
      </c>
      <c r="X526" s="197">
        <v>0.23360911246144245</v>
      </c>
    </row>
    <row r="527" spans="1:28" ht="12" customHeight="1" x14ac:dyDescent="0.25">
      <c r="A527" s="183"/>
      <c r="B527" s="362"/>
      <c r="C527" s="364"/>
      <c r="D527" s="184">
        <v>4</v>
      </c>
      <c r="E527" s="185" t="s">
        <v>52</v>
      </c>
      <c r="F527" s="1">
        <v>156</v>
      </c>
      <c r="G527" s="2">
        <v>31.739635106151226</v>
      </c>
      <c r="H527" s="186">
        <v>1093</v>
      </c>
      <c r="I527" s="187">
        <v>24.679558139105502</v>
      </c>
      <c r="J527" s="186">
        <v>2394</v>
      </c>
      <c r="K527" s="187">
        <v>27.211829859336849</v>
      </c>
      <c r="L527" s="186">
        <v>7574</v>
      </c>
      <c r="M527" s="187">
        <v>23.490152866768462</v>
      </c>
      <c r="N527" s="188"/>
      <c r="O527" s="32"/>
      <c r="P527" s="198" t="s">
        <v>269</v>
      </c>
      <c r="Q527" s="199"/>
      <c r="R527" s="199"/>
      <c r="S527" s="198" t="s">
        <v>269</v>
      </c>
      <c r="T527" s="199"/>
      <c r="U527" s="199"/>
      <c r="V527" s="198" t="s">
        <v>269</v>
      </c>
      <c r="W527" s="200"/>
      <c r="X527" s="200"/>
      <c r="Z527" s="157">
        <v>4</v>
      </c>
      <c r="AA527" s="157">
        <v>4</v>
      </c>
      <c r="AB527" s="157">
        <v>4</v>
      </c>
    </row>
    <row r="528" spans="1:28" ht="12" customHeight="1" x14ac:dyDescent="0.25">
      <c r="A528" s="248"/>
      <c r="B528" s="365"/>
      <c r="C528" s="366"/>
      <c r="D528" s="201"/>
      <c r="E528" s="202" t="s">
        <v>4</v>
      </c>
      <c r="F528" s="3">
        <v>473</v>
      </c>
      <c r="G528" s="4">
        <v>100</v>
      </c>
      <c r="H528" s="203">
        <v>4359</v>
      </c>
      <c r="I528" s="204">
        <v>100</v>
      </c>
      <c r="J528" s="203">
        <v>8326</v>
      </c>
      <c r="K528" s="204">
        <v>100</v>
      </c>
      <c r="L528" s="203">
        <v>32120</v>
      </c>
      <c r="M528" s="204">
        <v>100</v>
      </c>
      <c r="N528" s="188"/>
      <c r="O528" s="37"/>
      <c r="P528" s="245"/>
      <c r="Q528" s="220"/>
      <c r="R528" s="245"/>
      <c r="S528" s="245"/>
      <c r="T528" s="220"/>
      <c r="U528" s="245"/>
      <c r="V528" s="245"/>
      <c r="W528" s="220"/>
      <c r="X528" s="245"/>
    </row>
    <row r="529" spans="1:28" s="182" customFormat="1" ht="15" customHeight="1" x14ac:dyDescent="0.25">
      <c r="A529" s="240" t="s">
        <v>59</v>
      </c>
      <c r="B529" s="179"/>
      <c r="C529" s="180"/>
      <c r="D529" s="241"/>
      <c r="E529" s="179"/>
      <c r="F529" s="179"/>
      <c r="G529" s="179"/>
      <c r="H529" s="179"/>
      <c r="I529" s="179"/>
      <c r="J529" s="179"/>
      <c r="K529" s="179"/>
      <c r="L529" s="179"/>
      <c r="M529" s="179"/>
      <c r="N529" s="181"/>
      <c r="O529" s="242"/>
      <c r="P529" s="243"/>
      <c r="Q529" s="244"/>
      <c r="R529" s="243"/>
      <c r="S529" s="243"/>
      <c r="T529" s="244"/>
      <c r="U529" s="243"/>
      <c r="V529" s="243"/>
      <c r="W529" s="244"/>
      <c r="X529" s="243"/>
      <c r="Z529" s="177"/>
      <c r="AA529" s="177"/>
      <c r="AB529" s="177"/>
    </row>
    <row r="530" spans="1:28" ht="12" customHeight="1" x14ac:dyDescent="0.25">
      <c r="A530" s="183"/>
      <c r="B530" s="361"/>
      <c r="C530" s="363" t="s">
        <v>60</v>
      </c>
      <c r="D530" s="184">
        <v>1</v>
      </c>
      <c r="E530" s="185" t="s">
        <v>32</v>
      </c>
      <c r="F530" s="1">
        <v>23</v>
      </c>
      <c r="G530" s="2">
        <v>4.9273250283377799</v>
      </c>
      <c r="H530" s="186">
        <v>165</v>
      </c>
      <c r="I530" s="187">
        <v>3.8624048327084464</v>
      </c>
      <c r="J530" s="186">
        <v>191</v>
      </c>
      <c r="K530" s="187">
        <v>2.7310617222547888</v>
      </c>
      <c r="L530" s="186">
        <v>917</v>
      </c>
      <c r="M530" s="187">
        <v>3.270880641577782</v>
      </c>
      <c r="N530" s="188"/>
      <c r="O530" s="32"/>
      <c r="P530" s="189"/>
      <c r="Q530" s="190"/>
      <c r="R530" s="189"/>
      <c r="S530" s="189"/>
      <c r="T530" s="190"/>
      <c r="U530" s="189"/>
      <c r="V530" s="189"/>
      <c r="W530" s="190"/>
      <c r="X530" s="189"/>
    </row>
    <row r="531" spans="1:28" ht="12" customHeight="1" x14ac:dyDescent="0.25">
      <c r="A531" s="183"/>
      <c r="B531" s="362"/>
      <c r="C531" s="364"/>
      <c r="D531" s="184">
        <v>2</v>
      </c>
      <c r="E531" s="185" t="s">
        <v>62</v>
      </c>
      <c r="F531" s="1">
        <v>64</v>
      </c>
      <c r="G531" s="2">
        <v>13.393756748797776</v>
      </c>
      <c r="H531" s="186">
        <v>659</v>
      </c>
      <c r="I531" s="187">
        <v>15.003055876612054</v>
      </c>
      <c r="J531" s="186">
        <v>1018</v>
      </c>
      <c r="K531" s="187">
        <v>13.035375461064236</v>
      </c>
      <c r="L531" s="186">
        <v>4164</v>
      </c>
      <c r="M531" s="187">
        <v>13.747484056589174</v>
      </c>
      <c r="N531" s="188"/>
      <c r="O531" s="33"/>
      <c r="P531" s="194"/>
      <c r="Q531" s="193"/>
      <c r="R531" s="194"/>
      <c r="S531" s="194"/>
      <c r="T531" s="193"/>
      <c r="U531" s="194"/>
      <c r="V531" s="194"/>
      <c r="W531" s="193"/>
      <c r="X531" s="194"/>
    </row>
    <row r="532" spans="1:28" ht="12" customHeight="1" x14ac:dyDescent="0.25">
      <c r="A532" s="183"/>
      <c r="B532" s="362"/>
      <c r="C532" s="364"/>
      <c r="D532" s="184">
        <v>3</v>
      </c>
      <c r="E532" s="185" t="s">
        <v>63</v>
      </c>
      <c r="F532" s="1">
        <v>205</v>
      </c>
      <c r="G532" s="2">
        <v>43.191277129227309</v>
      </c>
      <c r="H532" s="186">
        <v>1974</v>
      </c>
      <c r="I532" s="187">
        <v>44.752003414682164</v>
      </c>
      <c r="J532" s="186">
        <v>3724</v>
      </c>
      <c r="K532" s="187">
        <v>45.038769547210777</v>
      </c>
      <c r="L532" s="186">
        <v>14253</v>
      </c>
      <c r="M532" s="187">
        <v>44.444485166250189</v>
      </c>
      <c r="N532" s="188"/>
      <c r="O532" s="31">
        <v>3.1523923428816509</v>
      </c>
      <c r="P532" s="195">
        <v>3.1365467033396728</v>
      </c>
      <c r="Q532" s="196" t="s">
        <v>362</v>
      </c>
      <c r="R532" s="197">
        <v>1.960666344454632E-2</v>
      </c>
      <c r="S532" s="195">
        <v>3.2069729436390988</v>
      </c>
      <c r="T532" s="196" t="s">
        <v>362</v>
      </c>
      <c r="U532" s="197">
        <v>-7.0731373116373286E-2</v>
      </c>
      <c r="V532" s="195">
        <v>3.1824790479581111</v>
      </c>
      <c r="W532" s="196" t="s">
        <v>362</v>
      </c>
      <c r="X532" s="197">
        <v>-3.8165425386668887E-2</v>
      </c>
    </row>
    <row r="533" spans="1:28" ht="12" customHeight="1" x14ac:dyDescent="0.25">
      <c r="A533" s="183"/>
      <c r="B533" s="362"/>
      <c r="C533" s="364"/>
      <c r="D533" s="184">
        <v>4</v>
      </c>
      <c r="E533" s="185" t="s">
        <v>33</v>
      </c>
      <c r="F533" s="1">
        <v>184</v>
      </c>
      <c r="G533" s="2">
        <v>38.487641093637578</v>
      </c>
      <c r="H533" s="186">
        <v>1584</v>
      </c>
      <c r="I533" s="187">
        <v>36.382535875995821</v>
      </c>
      <c r="J533" s="186">
        <v>3429</v>
      </c>
      <c r="K533" s="187">
        <v>39.194793269476271</v>
      </c>
      <c r="L533" s="186">
        <v>12901</v>
      </c>
      <c r="M533" s="187">
        <v>38.537150135569789</v>
      </c>
      <c r="N533" s="188"/>
      <c r="O533" s="32"/>
      <c r="P533" s="198" t="s">
        <v>367</v>
      </c>
      <c r="Q533" s="199"/>
      <c r="R533" s="199"/>
      <c r="S533" s="198" t="s">
        <v>367</v>
      </c>
      <c r="T533" s="199"/>
      <c r="U533" s="199"/>
      <c r="V533" s="198" t="s">
        <v>367</v>
      </c>
      <c r="W533" s="200"/>
      <c r="X533" s="200"/>
      <c r="Z533" s="157">
        <v>3</v>
      </c>
      <c r="AA533" s="157">
        <v>3</v>
      </c>
      <c r="AB533" s="157">
        <v>3</v>
      </c>
    </row>
    <row r="534" spans="1:28" ht="12" customHeight="1" x14ac:dyDescent="0.25">
      <c r="A534" s="248"/>
      <c r="B534" s="365"/>
      <c r="C534" s="366"/>
      <c r="D534" s="201"/>
      <c r="E534" s="202" t="s">
        <v>4</v>
      </c>
      <c r="F534" s="3">
        <v>476</v>
      </c>
      <c r="G534" s="4">
        <v>100</v>
      </c>
      <c r="H534" s="203">
        <v>4382</v>
      </c>
      <c r="I534" s="204">
        <v>100</v>
      </c>
      <c r="J534" s="203">
        <v>8362</v>
      </c>
      <c r="K534" s="204">
        <v>100</v>
      </c>
      <c r="L534" s="203">
        <v>32235</v>
      </c>
      <c r="M534" s="204">
        <v>100</v>
      </c>
      <c r="N534" s="188"/>
      <c r="O534" s="37"/>
      <c r="P534" s="245"/>
      <c r="Q534" s="220"/>
      <c r="R534" s="245"/>
      <c r="S534" s="245"/>
      <c r="T534" s="220"/>
      <c r="U534" s="245"/>
      <c r="V534" s="245"/>
      <c r="W534" s="220"/>
      <c r="X534" s="245"/>
    </row>
    <row r="535" spans="1:28" s="182" customFormat="1" ht="15" customHeight="1" x14ac:dyDescent="0.25">
      <c r="A535" s="232" t="s">
        <v>308</v>
      </c>
      <c r="B535" s="233"/>
      <c r="C535" s="234"/>
      <c r="D535" s="251"/>
      <c r="E535" s="233"/>
      <c r="F535" s="233"/>
      <c r="G535" s="233"/>
      <c r="H535" s="233"/>
      <c r="I535" s="233"/>
      <c r="J535" s="233"/>
      <c r="K535" s="233"/>
      <c r="L535" s="233"/>
      <c r="M535" s="233"/>
      <c r="N535" s="181"/>
      <c r="O535" s="235"/>
      <c r="P535" s="236"/>
      <c r="Q535" s="335"/>
      <c r="R535" s="236"/>
      <c r="S535" s="236"/>
      <c r="T535" s="335"/>
      <c r="U535" s="236"/>
      <c r="V535" s="236"/>
      <c r="W535" s="335"/>
      <c r="X535" s="236"/>
      <c r="Z535" s="177"/>
      <c r="AA535" s="177"/>
      <c r="AB535" s="177"/>
    </row>
    <row r="536" spans="1:28" ht="12" customHeight="1" x14ac:dyDescent="0.25">
      <c r="A536" s="183"/>
      <c r="B536" s="361"/>
      <c r="C536" s="363" t="s">
        <v>61</v>
      </c>
      <c r="D536" s="184">
        <v>1</v>
      </c>
      <c r="E536" s="185" t="s">
        <v>64</v>
      </c>
      <c r="F536" s="1">
        <v>39</v>
      </c>
      <c r="G536" s="2">
        <v>8.7676061875405704</v>
      </c>
      <c r="H536" s="186">
        <v>273</v>
      </c>
      <c r="I536" s="187">
        <v>6.3107974842269678</v>
      </c>
      <c r="J536" s="186">
        <v>320</v>
      </c>
      <c r="K536" s="187">
        <v>4.353783241945564</v>
      </c>
      <c r="L536" s="186">
        <v>1645</v>
      </c>
      <c r="M536" s="187">
        <v>5.4966254014615359</v>
      </c>
      <c r="N536" s="188"/>
      <c r="O536" s="32"/>
      <c r="P536" s="189"/>
      <c r="Q536" s="190"/>
      <c r="R536" s="189"/>
      <c r="S536" s="189"/>
      <c r="T536" s="190"/>
      <c r="U536" s="189"/>
      <c r="V536" s="189"/>
      <c r="W536" s="190"/>
      <c r="X536" s="189"/>
    </row>
    <row r="537" spans="1:28" ht="12" customHeight="1" x14ac:dyDescent="0.25">
      <c r="A537" s="183"/>
      <c r="B537" s="362"/>
      <c r="C537" s="364"/>
      <c r="D537" s="184">
        <v>2</v>
      </c>
      <c r="E537" s="185" t="s">
        <v>65</v>
      </c>
      <c r="F537" s="1">
        <v>58</v>
      </c>
      <c r="G537" s="2">
        <v>11.891224909164832</v>
      </c>
      <c r="H537" s="186">
        <v>631</v>
      </c>
      <c r="I537" s="187">
        <v>14.331920420851937</v>
      </c>
      <c r="J537" s="186">
        <v>963</v>
      </c>
      <c r="K537" s="187">
        <v>12.134810997468918</v>
      </c>
      <c r="L537" s="186">
        <v>4253</v>
      </c>
      <c r="M537" s="187">
        <v>13.601658937728484</v>
      </c>
      <c r="N537" s="188"/>
      <c r="O537" s="33"/>
      <c r="P537" s="194"/>
      <c r="Q537" s="193"/>
      <c r="R537" s="194"/>
      <c r="S537" s="194"/>
      <c r="T537" s="193"/>
      <c r="U537" s="194"/>
      <c r="V537" s="194"/>
      <c r="W537" s="193"/>
      <c r="X537" s="194"/>
    </row>
    <row r="538" spans="1:28" ht="12" customHeight="1" x14ac:dyDescent="0.25">
      <c r="A538" s="183"/>
      <c r="B538" s="362"/>
      <c r="C538" s="364"/>
      <c r="D538" s="184">
        <v>3</v>
      </c>
      <c r="E538" s="185" t="s">
        <v>66</v>
      </c>
      <c r="F538" s="1">
        <v>159</v>
      </c>
      <c r="G538" s="2">
        <v>34.474096682727499</v>
      </c>
      <c r="H538" s="186">
        <v>1795</v>
      </c>
      <c r="I538" s="187">
        <v>41.083201884925316</v>
      </c>
      <c r="J538" s="186">
        <v>3240</v>
      </c>
      <c r="K538" s="187">
        <v>39.523045200629859</v>
      </c>
      <c r="L538" s="186">
        <v>12655</v>
      </c>
      <c r="M538" s="187">
        <v>39.413341988690966</v>
      </c>
      <c r="N538" s="188"/>
      <c r="O538" s="31">
        <v>3.1544063493632231</v>
      </c>
      <c r="P538" s="195">
        <v>3.1132056482068888</v>
      </c>
      <c r="Q538" s="196" t="s">
        <v>362</v>
      </c>
      <c r="R538" s="197">
        <v>4.6783358764651208E-2</v>
      </c>
      <c r="S538" s="195">
        <v>3.2314598307860969</v>
      </c>
      <c r="T538" s="196" t="s">
        <v>362</v>
      </c>
      <c r="U538" s="197">
        <v>-9.2399392601183128E-2</v>
      </c>
      <c r="V538" s="195">
        <v>3.1689346393143953</v>
      </c>
      <c r="W538" s="196" t="s">
        <v>362</v>
      </c>
      <c r="X538" s="197">
        <v>-1.6838378498233719E-2</v>
      </c>
    </row>
    <row r="539" spans="1:28" ht="12" customHeight="1" x14ac:dyDescent="0.25">
      <c r="A539" s="183"/>
      <c r="B539" s="362"/>
      <c r="C539" s="364"/>
      <c r="D539" s="184">
        <v>4</v>
      </c>
      <c r="E539" s="185" t="s">
        <v>67</v>
      </c>
      <c r="F539" s="1">
        <v>219</v>
      </c>
      <c r="G539" s="2">
        <v>44.867072220567536</v>
      </c>
      <c r="H539" s="186">
        <v>1694</v>
      </c>
      <c r="I539" s="187">
        <v>38.27408020999426</v>
      </c>
      <c r="J539" s="186">
        <v>3861</v>
      </c>
      <c r="K539" s="187">
        <v>43.988360559961521</v>
      </c>
      <c r="L539" s="186">
        <v>13764</v>
      </c>
      <c r="M539" s="187">
        <v>41.488373672105133</v>
      </c>
      <c r="N539" s="188"/>
      <c r="O539" s="32"/>
      <c r="P539" s="198" t="s">
        <v>367</v>
      </c>
      <c r="Q539" s="199"/>
      <c r="R539" s="199"/>
      <c r="S539" s="198" t="s">
        <v>367</v>
      </c>
      <c r="T539" s="199"/>
      <c r="U539" s="199"/>
      <c r="V539" s="198" t="s">
        <v>367</v>
      </c>
      <c r="W539" s="200"/>
      <c r="X539" s="200"/>
      <c r="Z539" s="157">
        <v>3</v>
      </c>
      <c r="AA539" s="157">
        <v>3</v>
      </c>
      <c r="AB539" s="157">
        <v>3</v>
      </c>
    </row>
    <row r="540" spans="1:28" ht="12" customHeight="1" x14ac:dyDescent="0.25">
      <c r="A540" s="248"/>
      <c r="B540" s="365"/>
      <c r="C540" s="366"/>
      <c r="D540" s="201"/>
      <c r="E540" s="202" t="s">
        <v>4</v>
      </c>
      <c r="F540" s="3">
        <v>475</v>
      </c>
      <c r="G540" s="4">
        <v>100</v>
      </c>
      <c r="H540" s="203">
        <v>4393</v>
      </c>
      <c r="I540" s="204">
        <v>100</v>
      </c>
      <c r="J540" s="203">
        <v>8384</v>
      </c>
      <c r="K540" s="204">
        <v>100</v>
      </c>
      <c r="L540" s="203">
        <v>32317</v>
      </c>
      <c r="M540" s="204">
        <v>100</v>
      </c>
      <c r="N540" s="188"/>
      <c r="O540" s="37"/>
      <c r="P540" s="245"/>
      <c r="Q540" s="220"/>
      <c r="R540" s="245"/>
      <c r="S540" s="245"/>
      <c r="T540" s="220"/>
      <c r="U540" s="245"/>
      <c r="V540" s="245"/>
      <c r="W540" s="220"/>
      <c r="X540" s="245"/>
    </row>
    <row r="541" spans="1:28" ht="12" customHeight="1" x14ac:dyDescent="0.25">
      <c r="A541" s="336"/>
      <c r="B541" s="337"/>
      <c r="C541" s="337"/>
      <c r="D541" s="337"/>
      <c r="E541" s="337"/>
      <c r="F541" s="337"/>
      <c r="G541" s="337"/>
      <c r="H541" s="337"/>
      <c r="I541" s="337"/>
      <c r="J541" s="337"/>
      <c r="K541" s="337"/>
      <c r="L541" s="337"/>
      <c r="M541" s="337"/>
      <c r="N541" s="337"/>
      <c r="O541" s="337"/>
      <c r="P541" s="337"/>
      <c r="Q541" s="337"/>
      <c r="R541" s="337"/>
      <c r="S541" s="337"/>
      <c r="T541" s="337"/>
      <c r="U541" s="337"/>
      <c r="V541" s="337"/>
      <c r="W541" s="337"/>
      <c r="X541" s="337"/>
    </row>
    <row r="542" spans="1:28" ht="12" customHeight="1" x14ac:dyDescent="0.25">
      <c r="A542" s="83"/>
      <c r="B542" s="377"/>
      <c r="C542" s="377"/>
      <c r="D542" s="377"/>
      <c r="E542" s="377"/>
      <c r="F542" s="377"/>
      <c r="G542" s="377"/>
      <c r="H542" s="377"/>
      <c r="I542" s="377"/>
      <c r="J542" s="377"/>
      <c r="K542" s="377"/>
      <c r="L542" s="377"/>
      <c r="M542" s="377"/>
      <c r="N542" s="377"/>
      <c r="O542" s="377"/>
      <c r="P542" s="377"/>
      <c r="Q542" s="377"/>
      <c r="R542" s="377"/>
      <c r="S542" s="377"/>
      <c r="T542" s="377"/>
      <c r="U542" s="377"/>
      <c r="V542" s="377"/>
      <c r="W542" s="377"/>
      <c r="X542" s="377"/>
    </row>
    <row r="543" spans="1:28" ht="12" customHeight="1" x14ac:dyDescent="0.25">
      <c r="A543" s="83"/>
      <c r="B543" s="377"/>
      <c r="C543" s="377"/>
      <c r="D543" s="377"/>
      <c r="E543" s="377"/>
      <c r="F543" s="377"/>
      <c r="G543" s="377"/>
      <c r="H543" s="377"/>
      <c r="I543" s="377"/>
      <c r="J543" s="377"/>
      <c r="K543" s="377"/>
      <c r="L543" s="377"/>
      <c r="M543" s="377"/>
      <c r="N543" s="377"/>
      <c r="O543" s="377"/>
      <c r="P543" s="377"/>
      <c r="Q543" s="377"/>
      <c r="R543" s="377"/>
      <c r="S543" s="377"/>
      <c r="T543" s="377"/>
      <c r="U543" s="377"/>
      <c r="V543" s="377"/>
      <c r="W543" s="377"/>
      <c r="X543" s="377"/>
    </row>
    <row r="544" spans="1:28" ht="12" customHeight="1" x14ac:dyDescent="0.25">
      <c r="A544" s="83"/>
      <c r="B544" s="377"/>
      <c r="C544" s="377"/>
      <c r="D544" s="377"/>
      <c r="E544" s="377"/>
      <c r="F544" s="377"/>
      <c r="G544" s="377"/>
      <c r="H544" s="377"/>
      <c r="I544" s="377"/>
      <c r="J544" s="377"/>
      <c r="K544" s="377"/>
      <c r="L544" s="377"/>
      <c r="M544" s="377"/>
      <c r="N544" s="377"/>
      <c r="O544" s="377"/>
      <c r="P544" s="377"/>
      <c r="Q544" s="377"/>
      <c r="R544" s="377"/>
      <c r="S544" s="377"/>
      <c r="T544" s="377"/>
      <c r="U544" s="377"/>
      <c r="V544" s="377"/>
      <c r="W544" s="377"/>
      <c r="X544" s="377"/>
    </row>
    <row r="545" spans="1:24" ht="12" customHeight="1" x14ac:dyDescent="0.25">
      <c r="A545" s="83"/>
      <c r="B545" s="377"/>
      <c r="C545" s="377"/>
      <c r="D545" s="377"/>
      <c r="E545" s="377"/>
      <c r="F545" s="377"/>
      <c r="G545" s="377"/>
      <c r="H545" s="377"/>
      <c r="I545" s="377"/>
      <c r="J545" s="377"/>
      <c r="K545" s="377"/>
      <c r="L545" s="377"/>
      <c r="M545" s="377"/>
      <c r="N545" s="377"/>
      <c r="O545" s="377"/>
      <c r="P545" s="377"/>
      <c r="Q545" s="377"/>
      <c r="R545" s="377"/>
      <c r="S545" s="377"/>
      <c r="T545" s="377"/>
      <c r="U545" s="377"/>
      <c r="V545" s="377"/>
      <c r="W545" s="377"/>
      <c r="X545" s="377"/>
    </row>
    <row r="546" spans="1:24" ht="12" customHeight="1" x14ac:dyDescent="0.25">
      <c r="A546" s="83"/>
      <c r="B546" s="377"/>
      <c r="C546" s="377"/>
      <c r="D546" s="377"/>
      <c r="E546" s="377"/>
      <c r="F546" s="377"/>
      <c r="G546" s="377"/>
      <c r="H546" s="377"/>
      <c r="I546" s="377"/>
      <c r="J546" s="377"/>
      <c r="K546" s="377"/>
      <c r="L546" s="377"/>
      <c r="M546" s="377"/>
      <c r="N546" s="377"/>
      <c r="O546" s="377"/>
      <c r="P546" s="377"/>
      <c r="Q546" s="377"/>
      <c r="R546" s="377"/>
      <c r="S546" s="377"/>
      <c r="T546" s="377"/>
      <c r="U546" s="377"/>
      <c r="V546" s="377"/>
      <c r="W546" s="377"/>
      <c r="X546" s="377"/>
    </row>
    <row r="547" spans="1:24" ht="12" customHeight="1" x14ac:dyDescent="0.25"/>
  </sheetData>
  <mergeCells count="202">
    <mergeCell ref="B546:X546"/>
    <mergeCell ref="B543:X543"/>
    <mergeCell ref="B544:X544"/>
    <mergeCell ref="B530:B534"/>
    <mergeCell ref="C530:C534"/>
    <mergeCell ref="B536:B540"/>
    <mergeCell ref="C536:C540"/>
    <mergeCell ref="B542:X542"/>
    <mergeCell ref="B545:X545"/>
    <mergeCell ref="B514:B518"/>
    <mergeCell ref="C514:C518"/>
    <mergeCell ref="B519:B523"/>
    <mergeCell ref="C519:C523"/>
    <mergeCell ref="B524:B528"/>
    <mergeCell ref="C524:C528"/>
    <mergeCell ref="B499:B503"/>
    <mergeCell ref="C499:C503"/>
    <mergeCell ref="B504:B508"/>
    <mergeCell ref="C504:C508"/>
    <mergeCell ref="B509:B513"/>
    <mergeCell ref="C509:C513"/>
    <mergeCell ref="B484:B488"/>
    <mergeCell ref="C484:C488"/>
    <mergeCell ref="B489:B493"/>
    <mergeCell ref="C489:C493"/>
    <mergeCell ref="B494:B498"/>
    <mergeCell ref="C494:C498"/>
    <mergeCell ref="B450:B458"/>
    <mergeCell ref="C450:C458"/>
    <mergeCell ref="B460:B465"/>
    <mergeCell ref="C460:C465"/>
    <mergeCell ref="B479:B483"/>
    <mergeCell ref="C479:C483"/>
    <mergeCell ref="B467:E468"/>
    <mergeCell ref="B423:B431"/>
    <mergeCell ref="C423:C431"/>
    <mergeCell ref="B432:B440"/>
    <mergeCell ref="C432:C440"/>
    <mergeCell ref="B441:B449"/>
    <mergeCell ref="C441:C449"/>
    <mergeCell ref="B392:B400"/>
    <mergeCell ref="C392:C400"/>
    <mergeCell ref="B401:B409"/>
    <mergeCell ref="C401:C409"/>
    <mergeCell ref="B410:B418"/>
    <mergeCell ref="C410:C418"/>
    <mergeCell ref="B419:B421"/>
    <mergeCell ref="C419:C421"/>
    <mergeCell ref="B372:B376"/>
    <mergeCell ref="C372:C376"/>
    <mergeCell ref="B377:B381"/>
    <mergeCell ref="C377:C381"/>
    <mergeCell ref="B383:B391"/>
    <mergeCell ref="C383:C391"/>
    <mergeCell ref="B357:B361"/>
    <mergeCell ref="C357:C361"/>
    <mergeCell ref="B362:B366"/>
    <mergeCell ref="C362:C366"/>
    <mergeCell ref="B367:B371"/>
    <mergeCell ref="C367:C371"/>
    <mergeCell ref="B342:B346"/>
    <mergeCell ref="C342:C346"/>
    <mergeCell ref="B347:B351"/>
    <mergeCell ref="C347:C351"/>
    <mergeCell ref="B352:B356"/>
    <mergeCell ref="C352:C356"/>
    <mergeCell ref="B318:B326"/>
    <mergeCell ref="C318:C326"/>
    <mergeCell ref="B327:B335"/>
    <mergeCell ref="C327:C335"/>
    <mergeCell ref="B337:B341"/>
    <mergeCell ref="C337:C341"/>
    <mergeCell ref="B291:B299"/>
    <mergeCell ref="C291:C299"/>
    <mergeCell ref="B300:B308"/>
    <mergeCell ref="C300:C308"/>
    <mergeCell ref="B309:B317"/>
    <mergeCell ref="C309:C317"/>
    <mergeCell ref="B274:B278"/>
    <mergeCell ref="C274:C278"/>
    <mergeCell ref="B279:B283"/>
    <mergeCell ref="C279:C283"/>
    <mergeCell ref="B285:B289"/>
    <mergeCell ref="C285:C289"/>
    <mergeCell ref="B259:B263"/>
    <mergeCell ref="C259:C263"/>
    <mergeCell ref="B264:B268"/>
    <mergeCell ref="C264:C268"/>
    <mergeCell ref="B269:B273"/>
    <mergeCell ref="C269:C273"/>
    <mergeCell ref="B239:B243"/>
    <mergeCell ref="C239:C243"/>
    <mergeCell ref="B245:B252"/>
    <mergeCell ref="C245:C252"/>
    <mergeCell ref="B254:B258"/>
    <mergeCell ref="C254:C258"/>
    <mergeCell ref="B223:B227"/>
    <mergeCell ref="C223:C227"/>
    <mergeCell ref="B229:B233"/>
    <mergeCell ref="C229:C233"/>
    <mergeCell ref="B234:B238"/>
    <mergeCell ref="C234:C238"/>
    <mergeCell ref="B208:B212"/>
    <mergeCell ref="C208:C212"/>
    <mergeCell ref="B213:B217"/>
    <mergeCell ref="C213:C217"/>
    <mergeCell ref="B218:B222"/>
    <mergeCell ref="C218:C222"/>
    <mergeCell ref="B187:B194"/>
    <mergeCell ref="C187:C194"/>
    <mergeCell ref="B195:B202"/>
    <mergeCell ref="C195:C202"/>
    <mergeCell ref="B203:B205"/>
    <mergeCell ref="B168:B172"/>
    <mergeCell ref="C168:C172"/>
    <mergeCell ref="B173:B177"/>
    <mergeCell ref="C173:C177"/>
    <mergeCell ref="B179:B186"/>
    <mergeCell ref="C179:C186"/>
    <mergeCell ref="C204:E206"/>
    <mergeCell ref="B152:B156"/>
    <mergeCell ref="C152:C156"/>
    <mergeCell ref="B157:B161"/>
    <mergeCell ref="C157:C161"/>
    <mergeCell ref="B163:B167"/>
    <mergeCell ref="C163:C167"/>
    <mergeCell ref="B137:B141"/>
    <mergeCell ref="C137:C141"/>
    <mergeCell ref="B142:B146"/>
    <mergeCell ref="C142:C146"/>
    <mergeCell ref="B147:B151"/>
    <mergeCell ref="C147:C151"/>
    <mergeCell ref="B121:B125"/>
    <mergeCell ref="C121:C125"/>
    <mergeCell ref="B126:B130"/>
    <mergeCell ref="C126:C130"/>
    <mergeCell ref="B131:B135"/>
    <mergeCell ref="C131:C135"/>
    <mergeCell ref="B105:B109"/>
    <mergeCell ref="C105:C109"/>
    <mergeCell ref="B111:B115"/>
    <mergeCell ref="C111:C115"/>
    <mergeCell ref="B116:B120"/>
    <mergeCell ref="C116:C120"/>
    <mergeCell ref="B90:B94"/>
    <mergeCell ref="C90:C94"/>
    <mergeCell ref="B95:B99"/>
    <mergeCell ref="C95:C99"/>
    <mergeCell ref="B100:B104"/>
    <mergeCell ref="C100:C104"/>
    <mergeCell ref="B74:B78"/>
    <mergeCell ref="C74:C78"/>
    <mergeCell ref="B79:B83"/>
    <mergeCell ref="C79:C83"/>
    <mergeCell ref="B84:B88"/>
    <mergeCell ref="C84:C88"/>
    <mergeCell ref="B64:B68"/>
    <mergeCell ref="C64:C68"/>
    <mergeCell ref="B69:B73"/>
    <mergeCell ref="C69:C73"/>
    <mergeCell ref="B43:B47"/>
    <mergeCell ref="C43:C47"/>
    <mergeCell ref="B48:B52"/>
    <mergeCell ref="C48:C52"/>
    <mergeCell ref="B54:B58"/>
    <mergeCell ref="C54:C58"/>
    <mergeCell ref="P6:Q6"/>
    <mergeCell ref="S6:T6"/>
    <mergeCell ref="V6:W6"/>
    <mergeCell ref="O7:X7"/>
    <mergeCell ref="B8:B12"/>
    <mergeCell ref="C8:C12"/>
    <mergeCell ref="C470:C477"/>
    <mergeCell ref="P473:R473"/>
    <mergeCell ref="S473:U473"/>
    <mergeCell ref="V473:X473"/>
    <mergeCell ref="B28:B32"/>
    <mergeCell ref="C28:C32"/>
    <mergeCell ref="B33:B37"/>
    <mergeCell ref="C33:C37"/>
    <mergeCell ref="B38:B42"/>
    <mergeCell ref="C38:C42"/>
    <mergeCell ref="B59:B63"/>
    <mergeCell ref="C59:C63"/>
    <mergeCell ref="B13:B17"/>
    <mergeCell ref="C13:C17"/>
    <mergeCell ref="B18:B22"/>
    <mergeCell ref="C18:C22"/>
    <mergeCell ref="B23:B27"/>
    <mergeCell ref="C23:C27"/>
    <mergeCell ref="P4:X4"/>
    <mergeCell ref="F1:X1"/>
    <mergeCell ref="F2:X2"/>
    <mergeCell ref="F3:M3"/>
    <mergeCell ref="O3:X3"/>
    <mergeCell ref="F5:G5"/>
    <mergeCell ref="H5:I5"/>
    <mergeCell ref="J5:K5"/>
    <mergeCell ref="L5:M5"/>
    <mergeCell ref="P5:R5"/>
    <mergeCell ref="S5:U5"/>
    <mergeCell ref="V5:X5"/>
  </mergeCells>
  <conditionalFormatting sqref="P11">
    <cfRule type="expression" dxfId="533" priority="563">
      <formula>Z11 &lt;3</formula>
    </cfRule>
    <cfRule type="expression" dxfId="532" priority="564">
      <formula>Z11&gt;3</formula>
    </cfRule>
  </conditionalFormatting>
  <conditionalFormatting sqref="S11">
    <cfRule type="expression" dxfId="531" priority="561">
      <formula>AA11 &lt;3</formula>
    </cfRule>
    <cfRule type="expression" dxfId="530" priority="562">
      <formula>AA11&gt;3</formula>
    </cfRule>
  </conditionalFormatting>
  <conditionalFormatting sqref="V11">
    <cfRule type="expression" dxfId="529" priority="559">
      <formula>AB11 &lt;3</formula>
    </cfRule>
    <cfRule type="expression" dxfId="528" priority="560">
      <formula>AB11&gt;3</formula>
    </cfRule>
  </conditionalFormatting>
  <conditionalFormatting sqref="P16">
    <cfRule type="expression" dxfId="527" priority="557">
      <formula>Z16 &lt;3</formula>
    </cfRule>
    <cfRule type="expression" dxfId="526" priority="558">
      <formula>Z16&gt;3</formula>
    </cfRule>
  </conditionalFormatting>
  <conditionalFormatting sqref="S16">
    <cfRule type="expression" dxfId="525" priority="555">
      <formula>AA16 &lt;3</formula>
    </cfRule>
    <cfRule type="expression" dxfId="524" priority="556">
      <formula>AA16&gt;3</formula>
    </cfRule>
  </conditionalFormatting>
  <conditionalFormatting sqref="V16">
    <cfRule type="expression" dxfId="523" priority="553">
      <formula>AB16 &lt;3</formula>
    </cfRule>
    <cfRule type="expression" dxfId="522" priority="554">
      <formula>AB16&gt;3</formula>
    </cfRule>
  </conditionalFormatting>
  <conditionalFormatting sqref="P21">
    <cfRule type="expression" dxfId="521" priority="551">
      <formula>Z21 &lt;3</formula>
    </cfRule>
    <cfRule type="expression" dxfId="520" priority="552">
      <formula>Z21&gt;3</formula>
    </cfRule>
  </conditionalFormatting>
  <conditionalFormatting sqref="S21">
    <cfRule type="expression" dxfId="519" priority="549">
      <formula>AA21 &lt;3</formula>
    </cfRule>
    <cfRule type="expression" dxfId="518" priority="550">
      <formula>AA21&gt;3</formula>
    </cfRule>
  </conditionalFormatting>
  <conditionalFormatting sqref="V21">
    <cfRule type="expression" dxfId="517" priority="547">
      <formula>AB21 &lt;3</formula>
    </cfRule>
    <cfRule type="expression" dxfId="516" priority="548">
      <formula>AB21&gt;3</formula>
    </cfRule>
  </conditionalFormatting>
  <conditionalFormatting sqref="P26">
    <cfRule type="expression" dxfId="515" priority="545">
      <formula>Z26 &lt;3</formula>
    </cfRule>
    <cfRule type="expression" dxfId="514" priority="546">
      <formula>Z26&gt;3</formula>
    </cfRule>
  </conditionalFormatting>
  <conditionalFormatting sqref="S26">
    <cfRule type="expression" dxfId="513" priority="543">
      <formula>AA26 &lt;3</formula>
    </cfRule>
    <cfRule type="expression" dxfId="512" priority="544">
      <formula>AA26&gt;3</formula>
    </cfRule>
  </conditionalFormatting>
  <conditionalFormatting sqref="V26">
    <cfRule type="expression" dxfId="511" priority="541">
      <formula>AB26 &lt;3</formula>
    </cfRule>
    <cfRule type="expression" dxfId="510" priority="542">
      <formula>AB26&gt;3</formula>
    </cfRule>
  </conditionalFormatting>
  <conditionalFormatting sqref="P31">
    <cfRule type="expression" dxfId="509" priority="539">
      <formula>Z31 &lt;3</formula>
    </cfRule>
    <cfRule type="expression" dxfId="508" priority="540">
      <formula>Z31&gt;3</formula>
    </cfRule>
  </conditionalFormatting>
  <conditionalFormatting sqref="S31">
    <cfRule type="expression" dxfId="507" priority="537">
      <formula>AA31 &lt;3</formula>
    </cfRule>
    <cfRule type="expression" dxfId="506" priority="538">
      <formula>AA31&gt;3</formula>
    </cfRule>
  </conditionalFormatting>
  <conditionalFormatting sqref="V31">
    <cfRule type="expression" dxfId="505" priority="535">
      <formula>AB31 &lt;3</formula>
    </cfRule>
    <cfRule type="expression" dxfId="504" priority="536">
      <formula>AB31&gt;3</formula>
    </cfRule>
  </conditionalFormatting>
  <conditionalFormatting sqref="P36">
    <cfRule type="expression" dxfId="503" priority="533">
      <formula>Z36 &lt;3</formula>
    </cfRule>
    <cfRule type="expression" dxfId="502" priority="534">
      <formula>Z36&gt;3</formula>
    </cfRule>
  </conditionalFormatting>
  <conditionalFormatting sqref="S36">
    <cfRule type="expression" dxfId="501" priority="531">
      <formula>AA36 &lt;3</formula>
    </cfRule>
    <cfRule type="expression" dxfId="500" priority="532">
      <formula>AA36&gt;3</formula>
    </cfRule>
  </conditionalFormatting>
  <conditionalFormatting sqref="V36">
    <cfRule type="expression" dxfId="499" priority="529">
      <formula>AB36 &lt;3</formula>
    </cfRule>
    <cfRule type="expression" dxfId="498" priority="530">
      <formula>AB36&gt;3</formula>
    </cfRule>
  </conditionalFormatting>
  <conditionalFormatting sqref="P41">
    <cfRule type="expression" dxfId="497" priority="527">
      <formula>Z41 &lt;3</formula>
    </cfRule>
    <cfRule type="expression" dxfId="496" priority="528">
      <formula>Z41&gt;3</formula>
    </cfRule>
  </conditionalFormatting>
  <conditionalFormatting sqref="S41">
    <cfRule type="expression" dxfId="495" priority="525">
      <formula>AA41 &lt;3</formula>
    </cfRule>
    <cfRule type="expression" dxfId="494" priority="526">
      <formula>AA41&gt;3</formula>
    </cfRule>
  </conditionalFormatting>
  <conditionalFormatting sqref="V41">
    <cfRule type="expression" dxfId="493" priority="523">
      <formula>AB41 &lt;3</formula>
    </cfRule>
    <cfRule type="expression" dxfId="492" priority="524">
      <formula>AB41&gt;3</formula>
    </cfRule>
  </conditionalFormatting>
  <conditionalFormatting sqref="P46">
    <cfRule type="expression" dxfId="491" priority="521">
      <formula>Z46 &lt;3</formula>
    </cfRule>
    <cfRule type="expression" dxfId="490" priority="522">
      <formula>Z46&gt;3</formula>
    </cfRule>
  </conditionalFormatting>
  <conditionalFormatting sqref="S46">
    <cfRule type="expression" dxfId="489" priority="519">
      <formula>AA46 &lt;3</formula>
    </cfRule>
    <cfRule type="expression" dxfId="488" priority="520">
      <formula>AA46&gt;3</formula>
    </cfRule>
  </conditionalFormatting>
  <conditionalFormatting sqref="V46">
    <cfRule type="expression" dxfId="487" priority="517">
      <formula>AB46 &lt;3</formula>
    </cfRule>
    <cfRule type="expression" dxfId="486" priority="518">
      <formula>AB46&gt;3</formula>
    </cfRule>
  </conditionalFormatting>
  <conditionalFormatting sqref="P51">
    <cfRule type="expression" dxfId="485" priority="515">
      <formula>Z51 &lt;3</formula>
    </cfRule>
    <cfRule type="expression" dxfId="484" priority="516">
      <formula>Z51&gt;3</formula>
    </cfRule>
  </conditionalFormatting>
  <conditionalFormatting sqref="S51">
    <cfRule type="expression" dxfId="483" priority="513">
      <formula>AA51 &lt;3</formula>
    </cfRule>
    <cfRule type="expression" dxfId="482" priority="514">
      <formula>AA51&gt;3</formula>
    </cfRule>
  </conditionalFormatting>
  <conditionalFormatting sqref="V51">
    <cfRule type="expression" dxfId="481" priority="511">
      <formula>AB51 &lt;3</formula>
    </cfRule>
    <cfRule type="expression" dxfId="480" priority="512">
      <formula>AB51&gt;3</formula>
    </cfRule>
  </conditionalFormatting>
  <conditionalFormatting sqref="P57">
    <cfRule type="expression" dxfId="479" priority="509">
      <formula>Z57 &lt;3</formula>
    </cfRule>
    <cfRule type="expression" dxfId="478" priority="510">
      <formula>Z57&gt;3</formula>
    </cfRule>
  </conditionalFormatting>
  <conditionalFormatting sqref="S57">
    <cfRule type="expression" dxfId="477" priority="507">
      <formula>AA57 &lt;3</formula>
    </cfRule>
    <cfRule type="expression" dxfId="476" priority="508">
      <formula>AA57&gt;3</formula>
    </cfRule>
  </conditionalFormatting>
  <conditionalFormatting sqref="V57">
    <cfRule type="expression" dxfId="475" priority="505">
      <formula>AB57 &lt;3</formula>
    </cfRule>
    <cfRule type="expression" dxfId="474" priority="506">
      <formula>AB57&gt;3</formula>
    </cfRule>
  </conditionalFormatting>
  <conditionalFormatting sqref="P62">
    <cfRule type="expression" dxfId="473" priority="503">
      <formula>Z62 &lt;3</formula>
    </cfRule>
    <cfRule type="expression" dxfId="472" priority="504">
      <formula>Z62&gt;3</formula>
    </cfRule>
  </conditionalFormatting>
  <conditionalFormatting sqref="S62">
    <cfRule type="expression" dxfId="471" priority="501">
      <formula>AA62 &lt;3</formula>
    </cfRule>
    <cfRule type="expression" dxfId="470" priority="502">
      <formula>AA62&gt;3</formula>
    </cfRule>
  </conditionalFormatting>
  <conditionalFormatting sqref="V62">
    <cfRule type="expression" dxfId="469" priority="499">
      <formula>AB62 &lt;3</formula>
    </cfRule>
    <cfRule type="expression" dxfId="468" priority="500">
      <formula>AB62&gt;3</formula>
    </cfRule>
  </conditionalFormatting>
  <conditionalFormatting sqref="P67">
    <cfRule type="expression" dxfId="467" priority="497">
      <formula>Z67 &lt;3</formula>
    </cfRule>
    <cfRule type="expression" dxfId="466" priority="498">
      <formula>Z67&gt;3</formula>
    </cfRule>
  </conditionalFormatting>
  <conditionalFormatting sqref="S67">
    <cfRule type="expression" dxfId="465" priority="495">
      <formula>AA67 &lt;3</formula>
    </cfRule>
    <cfRule type="expression" dxfId="464" priority="496">
      <formula>AA67&gt;3</formula>
    </cfRule>
  </conditionalFormatting>
  <conditionalFormatting sqref="V67">
    <cfRule type="expression" dxfId="463" priority="493">
      <formula>AB67 &lt;3</formula>
    </cfRule>
    <cfRule type="expression" dxfId="462" priority="494">
      <formula>AB67&gt;3</formula>
    </cfRule>
  </conditionalFormatting>
  <conditionalFormatting sqref="P72">
    <cfRule type="expression" dxfId="461" priority="491">
      <formula>Z72 &lt;3</formula>
    </cfRule>
    <cfRule type="expression" dxfId="460" priority="492">
      <formula>Z72&gt;3</formula>
    </cfRule>
  </conditionalFormatting>
  <conditionalFormatting sqref="S72">
    <cfRule type="expression" dxfId="459" priority="489">
      <formula>AA72 &lt;3</formula>
    </cfRule>
    <cfRule type="expression" dxfId="458" priority="490">
      <formula>AA72&gt;3</formula>
    </cfRule>
  </conditionalFormatting>
  <conditionalFormatting sqref="V72">
    <cfRule type="expression" dxfId="457" priority="487">
      <formula>AB72 &lt;3</formula>
    </cfRule>
    <cfRule type="expression" dxfId="456" priority="488">
      <formula>AB72&gt;3</formula>
    </cfRule>
  </conditionalFormatting>
  <conditionalFormatting sqref="P77">
    <cfRule type="expression" dxfId="455" priority="485">
      <formula>Z77 &lt;3</formula>
    </cfRule>
    <cfRule type="expression" dxfId="454" priority="486">
      <formula>Z77&gt;3</formula>
    </cfRule>
  </conditionalFormatting>
  <conditionalFormatting sqref="S77">
    <cfRule type="expression" dxfId="453" priority="483">
      <formula>AA77 &lt;3</formula>
    </cfRule>
    <cfRule type="expression" dxfId="452" priority="484">
      <formula>AA77&gt;3</formula>
    </cfRule>
  </conditionalFormatting>
  <conditionalFormatting sqref="V77">
    <cfRule type="expression" dxfId="451" priority="481">
      <formula>AB77 &lt;3</formula>
    </cfRule>
    <cfRule type="expression" dxfId="450" priority="482">
      <formula>AB77&gt;3</formula>
    </cfRule>
  </conditionalFormatting>
  <conditionalFormatting sqref="P82">
    <cfRule type="expression" dxfId="449" priority="479">
      <formula>Z82 &lt;3</formula>
    </cfRule>
    <cfRule type="expression" dxfId="448" priority="480">
      <formula>Z82&gt;3</formula>
    </cfRule>
  </conditionalFormatting>
  <conditionalFormatting sqref="S82">
    <cfRule type="expression" dxfId="447" priority="477">
      <formula>AA82 &lt;3</formula>
    </cfRule>
    <cfRule type="expression" dxfId="446" priority="478">
      <formula>AA82&gt;3</formula>
    </cfRule>
  </conditionalFormatting>
  <conditionalFormatting sqref="V82">
    <cfRule type="expression" dxfId="445" priority="475">
      <formula>AB82 &lt;3</formula>
    </cfRule>
    <cfRule type="expression" dxfId="444" priority="476">
      <formula>AB82&gt;3</formula>
    </cfRule>
  </conditionalFormatting>
  <conditionalFormatting sqref="P87">
    <cfRule type="expression" dxfId="443" priority="473">
      <formula>Z87 &lt;3</formula>
    </cfRule>
    <cfRule type="expression" dxfId="442" priority="474">
      <formula>Z87&gt;3</formula>
    </cfRule>
  </conditionalFormatting>
  <conditionalFormatting sqref="S87">
    <cfRule type="expression" dxfId="441" priority="471">
      <formula>AA87 &lt;3</formula>
    </cfRule>
    <cfRule type="expression" dxfId="440" priority="472">
      <formula>AA87&gt;3</formula>
    </cfRule>
  </conditionalFormatting>
  <conditionalFormatting sqref="V87">
    <cfRule type="expression" dxfId="439" priority="469">
      <formula>AB87 &lt;3</formula>
    </cfRule>
    <cfRule type="expression" dxfId="438" priority="470">
      <formula>AB87&gt;3</formula>
    </cfRule>
  </conditionalFormatting>
  <conditionalFormatting sqref="P93">
    <cfRule type="expression" dxfId="437" priority="467">
      <formula>Z93 &lt;3</formula>
    </cfRule>
    <cfRule type="expression" dxfId="436" priority="468">
      <formula>Z93&gt;3</formula>
    </cfRule>
  </conditionalFormatting>
  <conditionalFormatting sqref="S93">
    <cfRule type="expression" dxfId="435" priority="465">
      <formula>AA93 &lt;3</formula>
    </cfRule>
    <cfRule type="expression" dxfId="434" priority="466">
      <formula>AA93&gt;3</formula>
    </cfRule>
  </conditionalFormatting>
  <conditionalFormatting sqref="V93">
    <cfRule type="expression" dxfId="433" priority="463">
      <formula>AB93 &lt;3</formula>
    </cfRule>
    <cfRule type="expression" dxfId="432" priority="464">
      <formula>AB93&gt;3</formula>
    </cfRule>
  </conditionalFormatting>
  <conditionalFormatting sqref="P98">
    <cfRule type="expression" dxfId="431" priority="461">
      <formula>Z98 &lt;3</formula>
    </cfRule>
    <cfRule type="expression" dxfId="430" priority="462">
      <formula>Z98&gt;3</formula>
    </cfRule>
  </conditionalFormatting>
  <conditionalFormatting sqref="S98">
    <cfRule type="expression" dxfId="429" priority="459">
      <formula>AA98 &lt;3</formula>
    </cfRule>
    <cfRule type="expression" dxfId="428" priority="460">
      <formula>AA98&gt;3</formula>
    </cfRule>
  </conditionalFormatting>
  <conditionalFormatting sqref="V98">
    <cfRule type="expression" dxfId="427" priority="457">
      <formula>AB98 &lt;3</formula>
    </cfRule>
    <cfRule type="expression" dxfId="426" priority="458">
      <formula>AB98&gt;3</formula>
    </cfRule>
  </conditionalFormatting>
  <conditionalFormatting sqref="P103">
    <cfRule type="expression" dxfId="425" priority="455">
      <formula>Z103 &lt;3</formula>
    </cfRule>
    <cfRule type="expression" dxfId="424" priority="456">
      <formula>Z103&gt;3</formula>
    </cfRule>
  </conditionalFormatting>
  <conditionalFormatting sqref="S103">
    <cfRule type="expression" dxfId="423" priority="453">
      <formula>AA103 &lt;3</formula>
    </cfRule>
    <cfRule type="expression" dxfId="422" priority="454">
      <formula>AA103&gt;3</formula>
    </cfRule>
  </conditionalFormatting>
  <conditionalFormatting sqref="V103">
    <cfRule type="expression" dxfId="421" priority="451">
      <formula>AB103 &lt;3</formula>
    </cfRule>
    <cfRule type="expression" dxfId="420" priority="452">
      <formula>AB103&gt;3</formula>
    </cfRule>
  </conditionalFormatting>
  <conditionalFormatting sqref="P108">
    <cfRule type="expression" dxfId="419" priority="449">
      <formula>Z108 &lt;3</formula>
    </cfRule>
    <cfRule type="expression" dxfId="418" priority="450">
      <formula>Z108&gt;3</formula>
    </cfRule>
  </conditionalFormatting>
  <conditionalFormatting sqref="S108">
    <cfRule type="expression" dxfId="417" priority="447">
      <formula>AA108 &lt;3</formula>
    </cfRule>
    <cfRule type="expression" dxfId="416" priority="448">
      <formula>AA108&gt;3</formula>
    </cfRule>
  </conditionalFormatting>
  <conditionalFormatting sqref="V108">
    <cfRule type="expression" dxfId="415" priority="445">
      <formula>AB108 &lt;3</formula>
    </cfRule>
    <cfRule type="expression" dxfId="414" priority="446">
      <formula>AB108&gt;3</formula>
    </cfRule>
  </conditionalFormatting>
  <conditionalFormatting sqref="P114">
    <cfRule type="expression" dxfId="413" priority="443">
      <formula>Z114 &lt;3</formula>
    </cfRule>
    <cfRule type="expression" dxfId="412" priority="444">
      <formula>Z114&gt;3</formula>
    </cfRule>
  </conditionalFormatting>
  <conditionalFormatting sqref="S114">
    <cfRule type="expression" dxfId="411" priority="441">
      <formula>AA114 &lt;3</formula>
    </cfRule>
    <cfRule type="expression" dxfId="410" priority="442">
      <formula>AA114&gt;3</formula>
    </cfRule>
  </conditionalFormatting>
  <conditionalFormatting sqref="V114">
    <cfRule type="expression" dxfId="409" priority="439">
      <formula>AB114 &lt;3</formula>
    </cfRule>
    <cfRule type="expression" dxfId="408" priority="440">
      <formula>AB114&gt;3</formula>
    </cfRule>
  </conditionalFormatting>
  <conditionalFormatting sqref="P119">
    <cfRule type="expression" dxfId="407" priority="437">
      <formula>Z119 &lt;3</formula>
    </cfRule>
    <cfRule type="expression" dxfId="406" priority="438">
      <formula>Z119&gt;3</formula>
    </cfRule>
  </conditionalFormatting>
  <conditionalFormatting sqref="S119">
    <cfRule type="expression" dxfId="405" priority="435">
      <formula>AA119 &lt;3</formula>
    </cfRule>
    <cfRule type="expression" dxfId="404" priority="436">
      <formula>AA119&gt;3</formula>
    </cfRule>
  </conditionalFormatting>
  <conditionalFormatting sqref="V119">
    <cfRule type="expression" dxfId="403" priority="433">
      <formula>AB119 &lt;3</formula>
    </cfRule>
    <cfRule type="expression" dxfId="402" priority="434">
      <formula>AB119&gt;3</formula>
    </cfRule>
  </conditionalFormatting>
  <conditionalFormatting sqref="P124">
    <cfRule type="expression" dxfId="401" priority="431">
      <formula>Z124 &lt;3</formula>
    </cfRule>
    <cfRule type="expression" dxfId="400" priority="432">
      <formula>Z124&gt;3</formula>
    </cfRule>
  </conditionalFormatting>
  <conditionalFormatting sqref="S124">
    <cfRule type="expression" dxfId="399" priority="429">
      <formula>AA124 &lt;3</formula>
    </cfRule>
    <cfRule type="expression" dxfId="398" priority="430">
      <formula>AA124&gt;3</formula>
    </cfRule>
  </conditionalFormatting>
  <conditionalFormatting sqref="V124">
    <cfRule type="expression" dxfId="397" priority="427">
      <formula>AB124 &lt;3</formula>
    </cfRule>
    <cfRule type="expression" dxfId="396" priority="428">
      <formula>AB124&gt;3</formula>
    </cfRule>
  </conditionalFormatting>
  <conditionalFormatting sqref="P129">
    <cfRule type="expression" dxfId="395" priority="425">
      <formula>Z129 &lt;3</formula>
    </cfRule>
    <cfRule type="expression" dxfId="394" priority="426">
      <formula>Z129&gt;3</formula>
    </cfRule>
  </conditionalFormatting>
  <conditionalFormatting sqref="S129">
    <cfRule type="expression" dxfId="393" priority="423">
      <formula>AA129 &lt;3</formula>
    </cfRule>
    <cfRule type="expression" dxfId="392" priority="424">
      <formula>AA129&gt;3</formula>
    </cfRule>
  </conditionalFormatting>
  <conditionalFormatting sqref="V129">
    <cfRule type="expression" dxfId="391" priority="421">
      <formula>AB129 &lt;3</formula>
    </cfRule>
    <cfRule type="expression" dxfId="390" priority="422">
      <formula>AB129&gt;3</formula>
    </cfRule>
  </conditionalFormatting>
  <conditionalFormatting sqref="P134">
    <cfRule type="expression" dxfId="389" priority="419">
      <formula>Z134 &lt;3</formula>
    </cfRule>
    <cfRule type="expression" dxfId="388" priority="420">
      <formula>Z134&gt;3</formula>
    </cfRule>
  </conditionalFormatting>
  <conditionalFormatting sqref="S134">
    <cfRule type="expression" dxfId="387" priority="417">
      <formula>AA134 &lt;3</formula>
    </cfRule>
    <cfRule type="expression" dxfId="386" priority="418">
      <formula>AA134&gt;3</formula>
    </cfRule>
  </conditionalFormatting>
  <conditionalFormatting sqref="V134">
    <cfRule type="expression" dxfId="385" priority="415">
      <formula>AB134 &lt;3</formula>
    </cfRule>
    <cfRule type="expression" dxfId="384" priority="416">
      <formula>AB134&gt;3</formula>
    </cfRule>
  </conditionalFormatting>
  <conditionalFormatting sqref="P140">
    <cfRule type="expression" dxfId="383" priority="413">
      <formula>Z140 &lt;3</formula>
    </cfRule>
    <cfRule type="expression" dxfId="382" priority="414">
      <formula>Z140&gt;3</formula>
    </cfRule>
  </conditionalFormatting>
  <conditionalFormatting sqref="S140">
    <cfRule type="expression" dxfId="381" priority="411">
      <formula>AA140 &lt;3</formula>
    </cfRule>
    <cfRule type="expression" dxfId="380" priority="412">
      <formula>AA140&gt;3</formula>
    </cfRule>
  </conditionalFormatting>
  <conditionalFormatting sqref="V140">
    <cfRule type="expression" dxfId="379" priority="409">
      <formula>AB140 &lt;3</formula>
    </cfRule>
    <cfRule type="expression" dxfId="378" priority="410">
      <formula>AB140&gt;3</formula>
    </cfRule>
  </conditionalFormatting>
  <conditionalFormatting sqref="P145">
    <cfRule type="expression" dxfId="377" priority="407">
      <formula>Z145 &lt;3</formula>
    </cfRule>
    <cfRule type="expression" dxfId="376" priority="408">
      <formula>Z145&gt;3</formula>
    </cfRule>
  </conditionalFormatting>
  <conditionalFormatting sqref="S145">
    <cfRule type="expression" dxfId="375" priority="405">
      <formula>AA145 &lt;3</formula>
    </cfRule>
    <cfRule type="expression" dxfId="374" priority="406">
      <formula>AA145&gt;3</formula>
    </cfRule>
  </conditionalFormatting>
  <conditionalFormatting sqref="V145">
    <cfRule type="expression" dxfId="373" priority="403">
      <formula>AB145 &lt;3</formula>
    </cfRule>
    <cfRule type="expression" dxfId="372" priority="404">
      <formula>AB145&gt;3</formula>
    </cfRule>
  </conditionalFormatting>
  <conditionalFormatting sqref="P150">
    <cfRule type="expression" dxfId="371" priority="401">
      <formula>Z150 &lt;3</formula>
    </cfRule>
    <cfRule type="expression" dxfId="370" priority="402">
      <formula>Z150&gt;3</formula>
    </cfRule>
  </conditionalFormatting>
  <conditionalFormatting sqref="S150">
    <cfRule type="expression" dxfId="369" priority="399">
      <formula>AA150 &lt;3</formula>
    </cfRule>
    <cfRule type="expression" dxfId="368" priority="400">
      <formula>AA150&gt;3</formula>
    </cfRule>
  </conditionalFormatting>
  <conditionalFormatting sqref="V150">
    <cfRule type="expression" dxfId="367" priority="397">
      <formula>AB150 &lt;3</formula>
    </cfRule>
    <cfRule type="expression" dxfId="366" priority="398">
      <formula>AB150&gt;3</formula>
    </cfRule>
  </conditionalFormatting>
  <conditionalFormatting sqref="P155">
    <cfRule type="expression" dxfId="365" priority="395">
      <formula>Z155 &lt;3</formula>
    </cfRule>
    <cfRule type="expression" dxfId="364" priority="396">
      <formula>Z155&gt;3</formula>
    </cfRule>
  </conditionalFormatting>
  <conditionalFormatting sqref="S155">
    <cfRule type="expression" dxfId="363" priority="393">
      <formula>AA155 &lt;3</formula>
    </cfRule>
    <cfRule type="expression" dxfId="362" priority="394">
      <formula>AA155&gt;3</formula>
    </cfRule>
  </conditionalFormatting>
  <conditionalFormatting sqref="V155">
    <cfRule type="expression" dxfId="361" priority="391">
      <formula>AB155 &lt;3</formula>
    </cfRule>
    <cfRule type="expression" dxfId="360" priority="392">
      <formula>AB155&gt;3</formula>
    </cfRule>
  </conditionalFormatting>
  <conditionalFormatting sqref="P160">
    <cfRule type="expression" dxfId="359" priority="389">
      <formula>Z160 &lt;3</formula>
    </cfRule>
    <cfRule type="expression" dxfId="358" priority="390">
      <formula>Z160&gt;3</formula>
    </cfRule>
  </conditionalFormatting>
  <conditionalFormatting sqref="S160">
    <cfRule type="expression" dxfId="357" priority="387">
      <formula>AA160 &lt;3</formula>
    </cfRule>
    <cfRule type="expression" dxfId="356" priority="388">
      <formula>AA160&gt;3</formula>
    </cfRule>
  </conditionalFormatting>
  <conditionalFormatting sqref="V160">
    <cfRule type="expression" dxfId="355" priority="385">
      <formula>AB160 &lt;3</formula>
    </cfRule>
    <cfRule type="expression" dxfId="354" priority="386">
      <formula>AB160&gt;3</formula>
    </cfRule>
  </conditionalFormatting>
  <conditionalFormatting sqref="P166">
    <cfRule type="expression" dxfId="353" priority="383">
      <formula>Z166 &lt;3</formula>
    </cfRule>
    <cfRule type="expression" dxfId="352" priority="384">
      <formula>Z166&gt;3</formula>
    </cfRule>
  </conditionalFormatting>
  <conditionalFormatting sqref="S166">
    <cfRule type="expression" dxfId="351" priority="381">
      <formula>AA166 &lt;3</formula>
    </cfRule>
    <cfRule type="expression" dxfId="350" priority="382">
      <formula>AA166&gt;3</formula>
    </cfRule>
  </conditionalFormatting>
  <conditionalFormatting sqref="V166">
    <cfRule type="expression" dxfId="349" priority="379">
      <formula>AB166 &lt;3</formula>
    </cfRule>
    <cfRule type="expression" dxfId="348" priority="380">
      <formula>AB166&gt;3</formula>
    </cfRule>
  </conditionalFormatting>
  <conditionalFormatting sqref="P171">
    <cfRule type="expression" dxfId="347" priority="377">
      <formula>Z171 &lt;3</formula>
    </cfRule>
    <cfRule type="expression" dxfId="346" priority="378">
      <formula>Z171&gt;3</formula>
    </cfRule>
  </conditionalFormatting>
  <conditionalFormatting sqref="S171">
    <cfRule type="expression" dxfId="345" priority="375">
      <formula>AA171 &lt;3</formula>
    </cfRule>
    <cfRule type="expression" dxfId="344" priority="376">
      <formula>AA171&gt;3</formula>
    </cfRule>
  </conditionalFormatting>
  <conditionalFormatting sqref="V171">
    <cfRule type="expression" dxfId="343" priority="373">
      <formula>AB171 &lt;3</formula>
    </cfRule>
    <cfRule type="expression" dxfId="342" priority="374">
      <formula>AB171&gt;3</formula>
    </cfRule>
  </conditionalFormatting>
  <conditionalFormatting sqref="P176">
    <cfRule type="expression" dxfId="341" priority="371">
      <formula>Z176 &lt;3</formula>
    </cfRule>
    <cfRule type="expression" dxfId="340" priority="372">
      <formula>Z176&gt;3</formula>
    </cfRule>
  </conditionalFormatting>
  <conditionalFormatting sqref="S176">
    <cfRule type="expression" dxfId="339" priority="369">
      <formula>AA176 &lt;3</formula>
    </cfRule>
    <cfRule type="expression" dxfId="338" priority="370">
      <formula>AA176&gt;3</formula>
    </cfRule>
  </conditionalFormatting>
  <conditionalFormatting sqref="V176">
    <cfRule type="expression" dxfId="337" priority="367">
      <formula>AB176 &lt;3</formula>
    </cfRule>
    <cfRule type="expression" dxfId="336" priority="368">
      <formula>AB176&gt;3</formula>
    </cfRule>
  </conditionalFormatting>
  <conditionalFormatting sqref="P183">
    <cfRule type="expression" dxfId="335" priority="365">
      <formula>Z183 &lt;3</formula>
    </cfRule>
    <cfRule type="expression" dxfId="334" priority="366">
      <formula>Z183&gt;3</formula>
    </cfRule>
  </conditionalFormatting>
  <conditionalFormatting sqref="S183">
    <cfRule type="expression" dxfId="333" priority="363">
      <formula>AA183 &lt;3</formula>
    </cfRule>
    <cfRule type="expression" dxfId="332" priority="364">
      <formula>AA183&gt;3</formula>
    </cfRule>
  </conditionalFormatting>
  <conditionalFormatting sqref="V183">
    <cfRule type="expression" dxfId="331" priority="361">
      <formula>AB183 &lt;3</formula>
    </cfRule>
    <cfRule type="expression" dxfId="330" priority="362">
      <formula>AB183&gt;3</formula>
    </cfRule>
  </conditionalFormatting>
  <conditionalFormatting sqref="P191">
    <cfRule type="expression" dxfId="329" priority="359">
      <formula>Z191 &lt;3</formula>
    </cfRule>
    <cfRule type="expression" dxfId="328" priority="360">
      <formula>Z191&gt;3</formula>
    </cfRule>
  </conditionalFormatting>
  <conditionalFormatting sqref="S191">
    <cfRule type="expression" dxfId="327" priority="357">
      <formula>AA191 &lt;3</formula>
    </cfRule>
    <cfRule type="expression" dxfId="326" priority="358">
      <formula>AA191&gt;3</formula>
    </cfRule>
  </conditionalFormatting>
  <conditionalFormatting sqref="V191">
    <cfRule type="expression" dxfId="325" priority="355">
      <formula>AB191 &lt;3</formula>
    </cfRule>
    <cfRule type="expression" dxfId="324" priority="356">
      <formula>AB191&gt;3</formula>
    </cfRule>
  </conditionalFormatting>
  <conditionalFormatting sqref="P199">
    <cfRule type="expression" dxfId="323" priority="353">
      <formula>Z199 &lt;3</formula>
    </cfRule>
    <cfRule type="expression" dxfId="322" priority="354">
      <formula>Z199&gt;3</formula>
    </cfRule>
  </conditionalFormatting>
  <conditionalFormatting sqref="S199">
    <cfRule type="expression" dxfId="321" priority="351">
      <formula>AA199 &lt;3</formula>
    </cfRule>
    <cfRule type="expression" dxfId="320" priority="352">
      <formula>AA199&gt;3</formula>
    </cfRule>
  </conditionalFormatting>
  <conditionalFormatting sqref="V199">
    <cfRule type="expression" dxfId="319" priority="349">
      <formula>AB199 &lt;3</formula>
    </cfRule>
    <cfRule type="expression" dxfId="318" priority="350">
      <formula>AB199&gt;3</formula>
    </cfRule>
  </conditionalFormatting>
  <conditionalFormatting sqref="P205">
    <cfRule type="expression" dxfId="317" priority="347">
      <formula>Z205 &lt;3</formula>
    </cfRule>
    <cfRule type="expression" dxfId="316" priority="348">
      <formula>Z205&gt;3</formula>
    </cfRule>
  </conditionalFormatting>
  <conditionalFormatting sqref="S205">
    <cfRule type="expression" dxfId="315" priority="345">
      <formula>AA205 &lt;3</formula>
    </cfRule>
    <cfRule type="expression" dxfId="314" priority="346">
      <formula>AA205&gt;3</formula>
    </cfRule>
  </conditionalFormatting>
  <conditionalFormatting sqref="V205">
    <cfRule type="expression" dxfId="313" priority="343">
      <formula>AB205 &lt;3</formula>
    </cfRule>
    <cfRule type="expression" dxfId="312" priority="344">
      <formula>AB205&gt;3</formula>
    </cfRule>
  </conditionalFormatting>
  <conditionalFormatting sqref="P211">
    <cfRule type="expression" dxfId="311" priority="341">
      <formula>Z211 &lt;3</formula>
    </cfRule>
    <cfRule type="expression" dxfId="310" priority="342">
      <formula>Z211&gt;3</formula>
    </cfRule>
  </conditionalFormatting>
  <conditionalFormatting sqref="S211">
    <cfRule type="expression" dxfId="309" priority="339">
      <formula>AA211 &lt;3</formula>
    </cfRule>
    <cfRule type="expression" dxfId="308" priority="340">
      <formula>AA211&gt;3</formula>
    </cfRule>
  </conditionalFormatting>
  <conditionalFormatting sqref="V211">
    <cfRule type="expression" dxfId="307" priority="337">
      <formula>AB211 &lt;3</formula>
    </cfRule>
    <cfRule type="expression" dxfId="306" priority="338">
      <formula>AB211&gt;3</formula>
    </cfRule>
  </conditionalFormatting>
  <conditionalFormatting sqref="P216">
    <cfRule type="expression" dxfId="305" priority="335">
      <formula>Z216 &lt;3</formula>
    </cfRule>
    <cfRule type="expression" dxfId="304" priority="336">
      <formula>Z216&gt;3</formula>
    </cfRule>
  </conditionalFormatting>
  <conditionalFormatting sqref="S216">
    <cfRule type="expression" dxfId="303" priority="333">
      <formula>AA216 &lt;3</formula>
    </cfRule>
    <cfRule type="expression" dxfId="302" priority="334">
      <formula>AA216&gt;3</formula>
    </cfRule>
  </conditionalFormatting>
  <conditionalFormatting sqref="V216">
    <cfRule type="expression" dxfId="301" priority="331">
      <formula>AB216 &lt;3</formula>
    </cfRule>
    <cfRule type="expression" dxfId="300" priority="332">
      <formula>AB216&gt;3</formula>
    </cfRule>
  </conditionalFormatting>
  <conditionalFormatting sqref="P221">
    <cfRule type="expression" dxfId="299" priority="329">
      <formula>Z221 &lt;3</formula>
    </cfRule>
    <cfRule type="expression" dxfId="298" priority="330">
      <formula>Z221&gt;3</formula>
    </cfRule>
  </conditionalFormatting>
  <conditionalFormatting sqref="S221">
    <cfRule type="expression" dxfId="297" priority="327">
      <formula>AA221 &lt;3</formula>
    </cfRule>
    <cfRule type="expression" dxfId="296" priority="328">
      <formula>AA221&gt;3</formula>
    </cfRule>
  </conditionalFormatting>
  <conditionalFormatting sqref="V221">
    <cfRule type="expression" dxfId="295" priority="325">
      <formula>AB221 &lt;3</formula>
    </cfRule>
    <cfRule type="expression" dxfId="294" priority="326">
      <formula>AB221&gt;3</formula>
    </cfRule>
  </conditionalFormatting>
  <conditionalFormatting sqref="P226">
    <cfRule type="expression" dxfId="293" priority="323">
      <formula>Z226 &lt;3</formula>
    </cfRule>
    <cfRule type="expression" dxfId="292" priority="324">
      <formula>Z226&gt;3</formula>
    </cfRule>
  </conditionalFormatting>
  <conditionalFormatting sqref="S226">
    <cfRule type="expression" dxfId="291" priority="321">
      <formula>AA226 &lt;3</formula>
    </cfRule>
    <cfRule type="expression" dxfId="290" priority="322">
      <formula>AA226&gt;3</formula>
    </cfRule>
  </conditionalFormatting>
  <conditionalFormatting sqref="V226">
    <cfRule type="expression" dxfId="289" priority="319">
      <formula>AB226 &lt;3</formula>
    </cfRule>
    <cfRule type="expression" dxfId="288" priority="320">
      <formula>AB226&gt;3</formula>
    </cfRule>
  </conditionalFormatting>
  <conditionalFormatting sqref="P232">
    <cfRule type="expression" dxfId="287" priority="317">
      <formula>Z232 &lt;3</formula>
    </cfRule>
    <cfRule type="expression" dxfId="286" priority="318">
      <formula>Z232&gt;3</formula>
    </cfRule>
  </conditionalFormatting>
  <conditionalFormatting sqref="S232">
    <cfRule type="expression" dxfId="285" priority="315">
      <formula>AA232 &lt;3</formula>
    </cfRule>
    <cfRule type="expression" dxfId="284" priority="316">
      <formula>AA232&gt;3</formula>
    </cfRule>
  </conditionalFormatting>
  <conditionalFormatting sqref="V232">
    <cfRule type="expression" dxfId="283" priority="313">
      <formula>AB232 &lt;3</formula>
    </cfRule>
    <cfRule type="expression" dxfId="282" priority="314">
      <formula>AB232&gt;3</formula>
    </cfRule>
  </conditionalFormatting>
  <conditionalFormatting sqref="P237">
    <cfRule type="expression" dxfId="281" priority="311">
      <formula>Z237 &lt;3</formula>
    </cfRule>
    <cfRule type="expression" dxfId="280" priority="312">
      <formula>Z237&gt;3</formula>
    </cfRule>
  </conditionalFormatting>
  <conditionalFormatting sqref="S237">
    <cfRule type="expression" dxfId="279" priority="309">
      <formula>AA237 &lt;3</formula>
    </cfRule>
    <cfRule type="expression" dxfId="278" priority="310">
      <formula>AA237&gt;3</formula>
    </cfRule>
  </conditionalFormatting>
  <conditionalFormatting sqref="V237">
    <cfRule type="expression" dxfId="277" priority="307">
      <formula>AB237 &lt;3</formula>
    </cfRule>
    <cfRule type="expression" dxfId="276" priority="308">
      <formula>AB237&gt;3</formula>
    </cfRule>
  </conditionalFormatting>
  <conditionalFormatting sqref="P242">
    <cfRule type="expression" dxfId="275" priority="305">
      <formula>Z242 &lt;3</formula>
    </cfRule>
    <cfRule type="expression" dxfId="274" priority="306">
      <formula>Z242&gt;3</formula>
    </cfRule>
  </conditionalFormatting>
  <conditionalFormatting sqref="S242">
    <cfRule type="expression" dxfId="273" priority="303">
      <formula>AA242 &lt;3</formula>
    </cfRule>
    <cfRule type="expression" dxfId="272" priority="304">
      <formula>AA242&gt;3</formula>
    </cfRule>
  </conditionalFormatting>
  <conditionalFormatting sqref="V242">
    <cfRule type="expression" dxfId="271" priority="301">
      <formula>AB242 &lt;3</formula>
    </cfRule>
    <cfRule type="expression" dxfId="270" priority="302">
      <formula>AB242&gt;3</formula>
    </cfRule>
  </conditionalFormatting>
  <conditionalFormatting sqref="P249">
    <cfRule type="expression" dxfId="269" priority="299">
      <formula>Z249 &lt;3</formula>
    </cfRule>
    <cfRule type="expression" dxfId="268" priority="300">
      <formula>Z249&gt;3</formula>
    </cfRule>
  </conditionalFormatting>
  <conditionalFormatting sqref="S249">
    <cfRule type="expression" dxfId="267" priority="297">
      <formula>AA249 &lt;3</formula>
    </cfRule>
    <cfRule type="expression" dxfId="266" priority="298">
      <formula>AA249&gt;3</formula>
    </cfRule>
  </conditionalFormatting>
  <conditionalFormatting sqref="V249">
    <cfRule type="expression" dxfId="265" priority="295">
      <formula>AB249 &lt;3</formula>
    </cfRule>
    <cfRule type="expression" dxfId="264" priority="296">
      <formula>AB249&gt;3</formula>
    </cfRule>
  </conditionalFormatting>
  <conditionalFormatting sqref="P288">
    <cfRule type="expression" dxfId="263" priority="293">
      <formula>Z288 &lt;3</formula>
    </cfRule>
    <cfRule type="expression" dxfId="262" priority="294">
      <formula>Z288&gt;3</formula>
    </cfRule>
  </conditionalFormatting>
  <conditionalFormatting sqref="S288">
    <cfRule type="expression" dxfId="261" priority="291">
      <formula>AA288 &lt;3</formula>
    </cfRule>
    <cfRule type="expression" dxfId="260" priority="292">
      <formula>AA288&gt;3</formula>
    </cfRule>
  </conditionalFormatting>
  <conditionalFormatting sqref="V288">
    <cfRule type="expression" dxfId="259" priority="289">
      <formula>AB288 &lt;3</formula>
    </cfRule>
    <cfRule type="expression" dxfId="258" priority="290">
      <formula>AB288&gt;3</formula>
    </cfRule>
  </conditionalFormatting>
  <conditionalFormatting sqref="P296">
    <cfRule type="expression" dxfId="257" priority="287">
      <formula>Z296 &lt;3</formula>
    </cfRule>
    <cfRule type="expression" dxfId="256" priority="288">
      <formula>Z296&gt;3</formula>
    </cfRule>
  </conditionalFormatting>
  <conditionalFormatting sqref="S296">
    <cfRule type="expression" dxfId="255" priority="285">
      <formula>AA296 &lt;3</formula>
    </cfRule>
    <cfRule type="expression" dxfId="254" priority="286">
      <formula>AA296&gt;3</formula>
    </cfRule>
  </conditionalFormatting>
  <conditionalFormatting sqref="V296">
    <cfRule type="expression" dxfId="253" priority="283">
      <formula>AB296 &lt;3</formula>
    </cfRule>
    <cfRule type="expression" dxfId="252" priority="284">
      <formula>AB296&gt;3</formula>
    </cfRule>
  </conditionalFormatting>
  <conditionalFormatting sqref="P305">
    <cfRule type="expression" dxfId="251" priority="281">
      <formula>Z305 &lt;3</formula>
    </cfRule>
    <cfRule type="expression" dxfId="250" priority="282">
      <formula>Z305&gt;3</formula>
    </cfRule>
  </conditionalFormatting>
  <conditionalFormatting sqref="S305">
    <cfRule type="expression" dxfId="249" priority="279">
      <formula>AA305 &lt;3</formula>
    </cfRule>
    <cfRule type="expression" dxfId="248" priority="280">
      <formula>AA305&gt;3</formula>
    </cfRule>
  </conditionalFormatting>
  <conditionalFormatting sqref="V305">
    <cfRule type="expression" dxfId="247" priority="277">
      <formula>AB305 &lt;3</formula>
    </cfRule>
    <cfRule type="expression" dxfId="246" priority="278">
      <formula>AB305&gt;3</formula>
    </cfRule>
  </conditionalFormatting>
  <conditionalFormatting sqref="P314">
    <cfRule type="expression" dxfId="245" priority="275">
      <formula>Z314 &lt;3</formula>
    </cfRule>
    <cfRule type="expression" dxfId="244" priority="276">
      <formula>Z314&gt;3</formula>
    </cfRule>
  </conditionalFormatting>
  <conditionalFormatting sqref="S314">
    <cfRule type="expression" dxfId="243" priority="273">
      <formula>AA314 &lt;3</formula>
    </cfRule>
    <cfRule type="expression" dxfId="242" priority="274">
      <formula>AA314&gt;3</formula>
    </cfRule>
  </conditionalFormatting>
  <conditionalFormatting sqref="V314">
    <cfRule type="expression" dxfId="241" priority="271">
      <formula>AB314 &lt;3</formula>
    </cfRule>
    <cfRule type="expression" dxfId="240" priority="272">
      <formula>AB314&gt;3</formula>
    </cfRule>
  </conditionalFormatting>
  <conditionalFormatting sqref="P323">
    <cfRule type="expression" dxfId="239" priority="269">
      <formula>Z323 &lt;3</formula>
    </cfRule>
    <cfRule type="expression" dxfId="238" priority="270">
      <formula>Z323&gt;3</formula>
    </cfRule>
  </conditionalFormatting>
  <conditionalFormatting sqref="S323">
    <cfRule type="expression" dxfId="237" priority="267">
      <formula>AA323 &lt;3</formula>
    </cfRule>
    <cfRule type="expression" dxfId="236" priority="268">
      <formula>AA323&gt;3</formula>
    </cfRule>
  </conditionalFormatting>
  <conditionalFormatting sqref="V323">
    <cfRule type="expression" dxfId="235" priority="265">
      <formula>AB323 &lt;3</formula>
    </cfRule>
    <cfRule type="expression" dxfId="234" priority="266">
      <formula>AB323&gt;3</formula>
    </cfRule>
  </conditionalFormatting>
  <conditionalFormatting sqref="P332">
    <cfRule type="expression" dxfId="233" priority="263">
      <formula>Z332 &lt;3</formula>
    </cfRule>
    <cfRule type="expression" dxfId="232" priority="264">
      <formula>Z332&gt;3</formula>
    </cfRule>
  </conditionalFormatting>
  <conditionalFormatting sqref="S332">
    <cfRule type="expression" dxfId="231" priority="261">
      <formula>AA332 &lt;3</formula>
    </cfRule>
    <cfRule type="expression" dxfId="230" priority="262">
      <formula>AA332&gt;3</formula>
    </cfRule>
  </conditionalFormatting>
  <conditionalFormatting sqref="V332">
    <cfRule type="expression" dxfId="229" priority="259">
      <formula>AB332 &lt;3</formula>
    </cfRule>
    <cfRule type="expression" dxfId="228" priority="260">
      <formula>AB332&gt;3</formula>
    </cfRule>
  </conditionalFormatting>
  <conditionalFormatting sqref="P340">
    <cfRule type="expression" dxfId="227" priority="257">
      <formula>Z340 &lt;3</formula>
    </cfRule>
    <cfRule type="expression" dxfId="226" priority="258">
      <formula>Z340&gt;3</formula>
    </cfRule>
  </conditionalFormatting>
  <conditionalFormatting sqref="S340">
    <cfRule type="expression" dxfId="225" priority="255">
      <formula>AA340 &lt;3</formula>
    </cfRule>
    <cfRule type="expression" dxfId="224" priority="256">
      <formula>AA340&gt;3</formula>
    </cfRule>
  </conditionalFormatting>
  <conditionalFormatting sqref="V340">
    <cfRule type="expression" dxfId="223" priority="253">
      <formula>AB340 &lt;3</formula>
    </cfRule>
    <cfRule type="expression" dxfId="222" priority="254">
      <formula>AB340&gt;3</formula>
    </cfRule>
  </conditionalFormatting>
  <conditionalFormatting sqref="P345">
    <cfRule type="expression" dxfId="221" priority="251">
      <formula>Z345 &lt;3</formula>
    </cfRule>
    <cfRule type="expression" dxfId="220" priority="252">
      <formula>Z345&gt;3</formula>
    </cfRule>
  </conditionalFormatting>
  <conditionalFormatting sqref="S345">
    <cfRule type="expression" dxfId="219" priority="249">
      <formula>AA345 &lt;3</formula>
    </cfRule>
    <cfRule type="expression" dxfId="218" priority="250">
      <formula>AA345&gt;3</formula>
    </cfRule>
  </conditionalFormatting>
  <conditionalFormatting sqref="V345">
    <cfRule type="expression" dxfId="217" priority="247">
      <formula>AB345 &lt;3</formula>
    </cfRule>
    <cfRule type="expression" dxfId="216" priority="248">
      <formula>AB345&gt;3</formula>
    </cfRule>
  </conditionalFormatting>
  <conditionalFormatting sqref="P350">
    <cfRule type="expression" dxfId="215" priority="245">
      <formula>Z350 &lt;3</formula>
    </cfRule>
    <cfRule type="expression" dxfId="214" priority="246">
      <formula>Z350&gt;3</formula>
    </cfRule>
  </conditionalFormatting>
  <conditionalFormatting sqref="S350">
    <cfRule type="expression" dxfId="213" priority="243">
      <formula>AA350 &lt;3</formula>
    </cfRule>
    <cfRule type="expression" dxfId="212" priority="244">
      <formula>AA350&gt;3</formula>
    </cfRule>
  </conditionalFormatting>
  <conditionalFormatting sqref="V350">
    <cfRule type="expression" dxfId="211" priority="241">
      <formula>AB350 &lt;3</formula>
    </cfRule>
    <cfRule type="expression" dxfId="210" priority="242">
      <formula>AB350&gt;3</formula>
    </cfRule>
  </conditionalFormatting>
  <conditionalFormatting sqref="P355">
    <cfRule type="expression" dxfId="209" priority="239">
      <formula>Z355 &lt;3</formula>
    </cfRule>
    <cfRule type="expression" dxfId="208" priority="240">
      <formula>Z355&gt;3</formula>
    </cfRule>
  </conditionalFormatting>
  <conditionalFormatting sqref="S355">
    <cfRule type="expression" dxfId="207" priority="237">
      <formula>AA355 &lt;3</formula>
    </cfRule>
    <cfRule type="expression" dxfId="206" priority="238">
      <formula>AA355&gt;3</formula>
    </cfRule>
  </conditionalFormatting>
  <conditionalFormatting sqref="V355">
    <cfRule type="expression" dxfId="205" priority="235">
      <formula>AB355 &lt;3</formula>
    </cfRule>
    <cfRule type="expression" dxfId="204" priority="236">
      <formula>AB355&gt;3</formula>
    </cfRule>
  </conditionalFormatting>
  <conditionalFormatting sqref="P360">
    <cfRule type="expression" dxfId="203" priority="233">
      <formula>Z360 &lt;3</formula>
    </cfRule>
    <cfRule type="expression" dxfId="202" priority="234">
      <formula>Z360&gt;3</formula>
    </cfRule>
  </conditionalFormatting>
  <conditionalFormatting sqref="S360">
    <cfRule type="expression" dxfId="201" priority="231">
      <formula>AA360 &lt;3</formula>
    </cfRule>
    <cfRule type="expression" dxfId="200" priority="232">
      <formula>AA360&gt;3</formula>
    </cfRule>
  </conditionalFormatting>
  <conditionalFormatting sqref="V360">
    <cfRule type="expression" dxfId="199" priority="229">
      <formula>AB360 &lt;3</formula>
    </cfRule>
    <cfRule type="expression" dxfId="198" priority="230">
      <formula>AB360&gt;3</formula>
    </cfRule>
  </conditionalFormatting>
  <conditionalFormatting sqref="P365">
    <cfRule type="expression" dxfId="197" priority="227">
      <formula>Z365 &lt;3</formula>
    </cfRule>
    <cfRule type="expression" dxfId="196" priority="228">
      <formula>Z365&gt;3</formula>
    </cfRule>
  </conditionalFormatting>
  <conditionalFormatting sqref="S365">
    <cfRule type="expression" dxfId="195" priority="225">
      <formula>AA365 &lt;3</formula>
    </cfRule>
    <cfRule type="expression" dxfId="194" priority="226">
      <formula>AA365&gt;3</formula>
    </cfRule>
  </conditionalFormatting>
  <conditionalFormatting sqref="V365">
    <cfRule type="expression" dxfId="193" priority="223">
      <formula>AB365 &lt;3</formula>
    </cfRule>
    <cfRule type="expression" dxfId="192" priority="224">
      <formula>AB365&gt;3</formula>
    </cfRule>
  </conditionalFormatting>
  <conditionalFormatting sqref="V539">
    <cfRule type="expression" dxfId="191" priority="67">
      <formula>AB539 &lt;3</formula>
    </cfRule>
    <cfRule type="expression" dxfId="190" priority="68">
      <formula>AB539&gt;3</formula>
    </cfRule>
  </conditionalFormatting>
  <conditionalFormatting sqref="P370">
    <cfRule type="expression" dxfId="189" priority="221">
      <formula>Z370 &lt;3</formula>
    </cfRule>
    <cfRule type="expression" dxfId="188" priority="222">
      <formula>Z370&gt;3</formula>
    </cfRule>
  </conditionalFormatting>
  <conditionalFormatting sqref="S370">
    <cfRule type="expression" dxfId="187" priority="219">
      <formula>AA370 &lt;3</formula>
    </cfRule>
    <cfRule type="expression" dxfId="186" priority="220">
      <formula>AA370&gt;3</formula>
    </cfRule>
  </conditionalFormatting>
  <conditionalFormatting sqref="V370">
    <cfRule type="expression" dxfId="185" priority="217">
      <formula>AB370 &lt;3</formula>
    </cfRule>
    <cfRule type="expression" dxfId="184" priority="218">
      <formula>AB370&gt;3</formula>
    </cfRule>
  </conditionalFormatting>
  <conditionalFormatting sqref="P375">
    <cfRule type="expression" dxfId="183" priority="215">
      <formula>Z375 &lt;3</formula>
    </cfRule>
    <cfRule type="expression" dxfId="182" priority="216">
      <formula>Z375&gt;3</formula>
    </cfRule>
  </conditionalFormatting>
  <conditionalFormatting sqref="S375">
    <cfRule type="expression" dxfId="181" priority="213">
      <formula>AA375 &lt;3</formula>
    </cfRule>
    <cfRule type="expression" dxfId="180" priority="214">
      <formula>AA375&gt;3</formula>
    </cfRule>
  </conditionalFormatting>
  <conditionalFormatting sqref="V375">
    <cfRule type="expression" dxfId="179" priority="211">
      <formula>AB375 &lt;3</formula>
    </cfRule>
    <cfRule type="expression" dxfId="178" priority="212">
      <formula>AB375&gt;3</formula>
    </cfRule>
  </conditionalFormatting>
  <conditionalFormatting sqref="P380">
    <cfRule type="expression" dxfId="177" priority="209">
      <formula>Z380 &lt;3</formula>
    </cfRule>
    <cfRule type="expression" dxfId="176" priority="210">
      <formula>Z380&gt;3</formula>
    </cfRule>
  </conditionalFormatting>
  <conditionalFormatting sqref="S380">
    <cfRule type="expression" dxfId="175" priority="207">
      <formula>AA380 &lt;3</formula>
    </cfRule>
    <cfRule type="expression" dxfId="174" priority="208">
      <formula>AA380&gt;3</formula>
    </cfRule>
  </conditionalFormatting>
  <conditionalFormatting sqref="V380">
    <cfRule type="expression" dxfId="173" priority="205">
      <formula>AB380 &lt;3</formula>
    </cfRule>
    <cfRule type="expression" dxfId="172" priority="206">
      <formula>AB380&gt;3</formula>
    </cfRule>
  </conditionalFormatting>
  <conditionalFormatting sqref="P388">
    <cfRule type="expression" dxfId="171" priority="203">
      <formula>Z388 &lt;3</formula>
    </cfRule>
    <cfRule type="expression" dxfId="170" priority="204">
      <formula>Z388&gt;3</formula>
    </cfRule>
  </conditionalFormatting>
  <conditionalFormatting sqref="S388">
    <cfRule type="expression" dxfId="169" priority="201">
      <formula>AA388 &lt;3</formula>
    </cfRule>
    <cfRule type="expression" dxfId="168" priority="202">
      <formula>AA388&gt;3</formula>
    </cfRule>
  </conditionalFormatting>
  <conditionalFormatting sqref="V388">
    <cfRule type="expression" dxfId="167" priority="199">
      <formula>AB388 &lt;3</formula>
    </cfRule>
    <cfRule type="expression" dxfId="166" priority="200">
      <formula>AB388&gt;3</formula>
    </cfRule>
  </conditionalFormatting>
  <conditionalFormatting sqref="P397">
    <cfRule type="expression" dxfId="165" priority="197">
      <formula>Z397 &lt;3</formula>
    </cfRule>
    <cfRule type="expression" dxfId="164" priority="198">
      <formula>Z397&gt;3</formula>
    </cfRule>
  </conditionalFormatting>
  <conditionalFormatting sqref="S397">
    <cfRule type="expression" dxfId="163" priority="195">
      <formula>AA397 &lt;3</formula>
    </cfRule>
    <cfRule type="expression" dxfId="162" priority="196">
      <formula>AA397&gt;3</formula>
    </cfRule>
  </conditionalFormatting>
  <conditionalFormatting sqref="V397">
    <cfRule type="expression" dxfId="161" priority="193">
      <formula>AB397 &lt;3</formula>
    </cfRule>
    <cfRule type="expression" dxfId="160" priority="194">
      <formula>AB397&gt;3</formula>
    </cfRule>
  </conditionalFormatting>
  <conditionalFormatting sqref="P406">
    <cfRule type="expression" dxfId="159" priority="191">
      <formula>Z406 &lt;3</formula>
    </cfRule>
    <cfRule type="expression" dxfId="158" priority="192">
      <formula>Z406&gt;3</formula>
    </cfRule>
  </conditionalFormatting>
  <conditionalFormatting sqref="S406">
    <cfRule type="expression" dxfId="157" priority="189">
      <formula>AA406 &lt;3</formula>
    </cfRule>
    <cfRule type="expression" dxfId="156" priority="190">
      <formula>AA406&gt;3</formula>
    </cfRule>
  </conditionalFormatting>
  <conditionalFormatting sqref="V406">
    <cfRule type="expression" dxfId="155" priority="187">
      <formula>AB406 &lt;3</formula>
    </cfRule>
    <cfRule type="expression" dxfId="154" priority="188">
      <formula>AB406&gt;3</formula>
    </cfRule>
  </conditionalFormatting>
  <conditionalFormatting sqref="P415">
    <cfRule type="expression" dxfId="153" priority="185">
      <formula>Z415 &lt;3</formula>
    </cfRule>
    <cfRule type="expression" dxfId="152" priority="186">
      <formula>Z415&gt;3</formula>
    </cfRule>
  </conditionalFormatting>
  <conditionalFormatting sqref="S415">
    <cfRule type="expression" dxfId="151" priority="183">
      <formula>AA415 &lt;3</formula>
    </cfRule>
    <cfRule type="expression" dxfId="150" priority="184">
      <formula>AA415&gt;3</formula>
    </cfRule>
  </conditionalFormatting>
  <conditionalFormatting sqref="V415">
    <cfRule type="expression" dxfId="149" priority="181">
      <formula>AB415 &lt;3</formula>
    </cfRule>
    <cfRule type="expression" dxfId="148" priority="182">
      <formula>AB415&gt;3</formula>
    </cfRule>
  </conditionalFormatting>
  <conditionalFormatting sqref="P421">
    <cfRule type="expression" dxfId="147" priority="179">
      <formula>Z421 &lt;3</formula>
    </cfRule>
    <cfRule type="expression" dxfId="146" priority="180">
      <formula>Z421&gt;3</formula>
    </cfRule>
  </conditionalFormatting>
  <conditionalFormatting sqref="S421">
    <cfRule type="expression" dxfId="145" priority="177">
      <formula>AA421 &lt;3</formula>
    </cfRule>
    <cfRule type="expression" dxfId="144" priority="178">
      <formula>AA421&gt;3</formula>
    </cfRule>
  </conditionalFormatting>
  <conditionalFormatting sqref="V421">
    <cfRule type="expression" dxfId="143" priority="175">
      <formula>AB421 &lt;3</formula>
    </cfRule>
    <cfRule type="expression" dxfId="142" priority="176">
      <formula>AB421&gt;3</formula>
    </cfRule>
  </conditionalFormatting>
  <conditionalFormatting sqref="P428">
    <cfRule type="expression" dxfId="141" priority="173">
      <formula>Z428 &lt;3</formula>
    </cfRule>
    <cfRule type="expression" dxfId="140" priority="174">
      <formula>Z428&gt;3</formula>
    </cfRule>
  </conditionalFormatting>
  <conditionalFormatting sqref="S428">
    <cfRule type="expression" dxfId="139" priority="171">
      <formula>AA428 &lt;3</formula>
    </cfRule>
    <cfRule type="expression" dxfId="138" priority="172">
      <formula>AA428&gt;3</formula>
    </cfRule>
  </conditionalFormatting>
  <conditionalFormatting sqref="V428">
    <cfRule type="expression" dxfId="137" priority="169">
      <formula>AB428 &lt;3</formula>
    </cfRule>
    <cfRule type="expression" dxfId="136" priority="170">
      <formula>AB428&gt;3</formula>
    </cfRule>
  </conditionalFormatting>
  <conditionalFormatting sqref="P437">
    <cfRule type="expression" dxfId="135" priority="167">
      <formula>Z437 &lt;3</formula>
    </cfRule>
    <cfRule type="expression" dxfId="134" priority="168">
      <formula>Z437&gt;3</formula>
    </cfRule>
  </conditionalFormatting>
  <conditionalFormatting sqref="S437">
    <cfRule type="expression" dxfId="133" priority="165">
      <formula>AA437 &lt;3</formula>
    </cfRule>
    <cfRule type="expression" dxfId="132" priority="166">
      <formula>AA437&gt;3</formula>
    </cfRule>
  </conditionalFormatting>
  <conditionalFormatting sqref="V437">
    <cfRule type="expression" dxfId="131" priority="163">
      <formula>AB437 &lt;3</formula>
    </cfRule>
    <cfRule type="expression" dxfId="130" priority="164">
      <formula>AB437&gt;3</formula>
    </cfRule>
  </conditionalFormatting>
  <conditionalFormatting sqref="P446">
    <cfRule type="expression" dxfId="129" priority="161">
      <formula>Z446 &lt;3</formula>
    </cfRule>
    <cfRule type="expression" dxfId="128" priority="162">
      <formula>Z446&gt;3</formula>
    </cfRule>
  </conditionalFormatting>
  <conditionalFormatting sqref="S446">
    <cfRule type="expression" dxfId="127" priority="159">
      <formula>AA446 &lt;3</formula>
    </cfRule>
    <cfRule type="expression" dxfId="126" priority="160">
      <formula>AA446&gt;3</formula>
    </cfRule>
  </conditionalFormatting>
  <conditionalFormatting sqref="V446">
    <cfRule type="expression" dxfId="125" priority="157">
      <formula>AB446 &lt;3</formula>
    </cfRule>
    <cfRule type="expression" dxfId="124" priority="158">
      <formula>AB446&gt;3</formula>
    </cfRule>
  </conditionalFormatting>
  <conditionalFormatting sqref="P455">
    <cfRule type="expression" dxfId="123" priority="155">
      <formula>Z455 &lt;3</formula>
    </cfRule>
    <cfRule type="expression" dxfId="122" priority="156">
      <formula>Z455&gt;3</formula>
    </cfRule>
  </conditionalFormatting>
  <conditionalFormatting sqref="S455">
    <cfRule type="expression" dxfId="121" priority="153">
      <formula>AA455 &lt;3</formula>
    </cfRule>
    <cfRule type="expression" dxfId="120" priority="154">
      <formula>AA455&gt;3</formula>
    </cfRule>
  </conditionalFormatting>
  <conditionalFormatting sqref="V455">
    <cfRule type="expression" dxfId="119" priority="151">
      <formula>AB455 &lt;3</formula>
    </cfRule>
    <cfRule type="expression" dxfId="118" priority="152">
      <formula>AB455&gt;3</formula>
    </cfRule>
  </conditionalFormatting>
  <conditionalFormatting sqref="P463">
    <cfRule type="expression" dxfId="117" priority="149">
      <formula>Z463 &lt;3</formula>
    </cfRule>
    <cfRule type="expression" dxfId="116" priority="150">
      <formula>Z463&gt;3</formula>
    </cfRule>
  </conditionalFormatting>
  <conditionalFormatting sqref="S463">
    <cfRule type="expression" dxfId="115" priority="147">
      <formula>AA463 &lt;3</formula>
    </cfRule>
    <cfRule type="expression" dxfId="114" priority="148">
      <formula>AA463&gt;3</formula>
    </cfRule>
  </conditionalFormatting>
  <conditionalFormatting sqref="V463">
    <cfRule type="expression" dxfId="113" priority="145">
      <formula>AB463 &lt;3</formula>
    </cfRule>
    <cfRule type="expression" dxfId="112" priority="146">
      <formula>AB463&gt;3</formula>
    </cfRule>
  </conditionalFormatting>
  <conditionalFormatting sqref="P468">
    <cfRule type="expression" dxfId="111" priority="143">
      <formula>Z468 &lt;3</formula>
    </cfRule>
    <cfRule type="expression" dxfId="110" priority="144">
      <formula>Z468&gt;3</formula>
    </cfRule>
  </conditionalFormatting>
  <conditionalFormatting sqref="S468">
    <cfRule type="expression" dxfId="109" priority="141">
      <formula>AA468 &lt;3</formula>
    </cfRule>
    <cfRule type="expression" dxfId="108" priority="142">
      <formula>AA468&gt;3</formula>
    </cfRule>
  </conditionalFormatting>
  <conditionalFormatting sqref="V468">
    <cfRule type="expression" dxfId="107" priority="139">
      <formula>AB468 &lt;3</formula>
    </cfRule>
    <cfRule type="expression" dxfId="106" priority="140">
      <formula>AB468&gt;3</formula>
    </cfRule>
  </conditionalFormatting>
  <conditionalFormatting sqref="P482">
    <cfRule type="expression" dxfId="105" priority="137">
      <formula>Z482 &lt;3</formula>
    </cfRule>
    <cfRule type="expression" dxfId="104" priority="138">
      <formula>Z482&gt;3</formula>
    </cfRule>
  </conditionalFormatting>
  <conditionalFormatting sqref="S482">
    <cfRule type="expression" dxfId="103" priority="135">
      <formula>AA482 &lt;3</formula>
    </cfRule>
    <cfRule type="expression" dxfId="102" priority="136">
      <formula>AA482&gt;3</formula>
    </cfRule>
  </conditionalFormatting>
  <conditionalFormatting sqref="V482">
    <cfRule type="expression" dxfId="101" priority="133">
      <formula>AB482 &lt;3</formula>
    </cfRule>
    <cfRule type="expression" dxfId="100" priority="134">
      <formula>AB482&gt;3</formula>
    </cfRule>
  </conditionalFormatting>
  <conditionalFormatting sqref="P487">
    <cfRule type="expression" dxfId="99" priority="131">
      <formula>Z487 &lt;3</formula>
    </cfRule>
    <cfRule type="expression" dxfId="98" priority="132">
      <formula>Z487&gt;3</formula>
    </cfRule>
  </conditionalFormatting>
  <conditionalFormatting sqref="S487">
    <cfRule type="expression" dxfId="97" priority="129">
      <formula>AA487 &lt;3</formula>
    </cfRule>
    <cfRule type="expression" dxfId="96" priority="130">
      <formula>AA487&gt;3</formula>
    </cfRule>
  </conditionalFormatting>
  <conditionalFormatting sqref="V487">
    <cfRule type="expression" dxfId="95" priority="127">
      <formula>AB487 &lt;3</formula>
    </cfRule>
    <cfRule type="expression" dxfId="94" priority="128">
      <formula>AB487&gt;3</formula>
    </cfRule>
  </conditionalFormatting>
  <conditionalFormatting sqref="P492">
    <cfRule type="expression" dxfId="93" priority="125">
      <formula>Z492 &lt;3</formula>
    </cfRule>
    <cfRule type="expression" dxfId="92" priority="126">
      <formula>Z492&gt;3</formula>
    </cfRule>
  </conditionalFormatting>
  <conditionalFormatting sqref="S492">
    <cfRule type="expression" dxfId="91" priority="123">
      <formula>AA492 &lt;3</formula>
    </cfRule>
    <cfRule type="expression" dxfId="90" priority="124">
      <formula>AA492&gt;3</formula>
    </cfRule>
  </conditionalFormatting>
  <conditionalFormatting sqref="V492">
    <cfRule type="expression" dxfId="89" priority="121">
      <formula>AB492 &lt;3</formula>
    </cfRule>
    <cfRule type="expression" dxfId="88" priority="122">
      <formula>AB492&gt;3</formula>
    </cfRule>
  </conditionalFormatting>
  <conditionalFormatting sqref="P497">
    <cfRule type="expression" dxfId="87" priority="119">
      <formula>Z497 &lt;3</formula>
    </cfRule>
    <cfRule type="expression" dxfId="86" priority="120">
      <formula>Z497&gt;3</formula>
    </cfRule>
  </conditionalFormatting>
  <conditionalFormatting sqref="S497">
    <cfRule type="expression" dxfId="85" priority="117">
      <formula>AA497 &lt;3</formula>
    </cfRule>
    <cfRule type="expression" dxfId="84" priority="118">
      <formula>AA497&gt;3</formula>
    </cfRule>
  </conditionalFormatting>
  <conditionalFormatting sqref="V497">
    <cfRule type="expression" dxfId="83" priority="115">
      <formula>AB497 &lt;3</formula>
    </cfRule>
    <cfRule type="expression" dxfId="82" priority="116">
      <formula>AB497&gt;3</formula>
    </cfRule>
  </conditionalFormatting>
  <conditionalFormatting sqref="P502">
    <cfRule type="expression" dxfId="81" priority="113">
      <formula>Z502 &lt;3</formula>
    </cfRule>
    <cfRule type="expression" dxfId="80" priority="114">
      <formula>Z502&gt;3</formula>
    </cfRule>
  </conditionalFormatting>
  <conditionalFormatting sqref="S502">
    <cfRule type="expression" dxfId="79" priority="111">
      <formula>AA502 &lt;3</formula>
    </cfRule>
    <cfRule type="expression" dxfId="78" priority="112">
      <formula>AA502&gt;3</formula>
    </cfRule>
  </conditionalFormatting>
  <conditionalFormatting sqref="V502">
    <cfRule type="expression" dxfId="77" priority="109">
      <formula>AB502 &lt;3</formula>
    </cfRule>
    <cfRule type="expression" dxfId="76" priority="110">
      <formula>AB502&gt;3</formula>
    </cfRule>
  </conditionalFormatting>
  <conditionalFormatting sqref="P507">
    <cfRule type="expression" dxfId="75" priority="107">
      <formula>Z507 &lt;3</formula>
    </cfRule>
    <cfRule type="expression" dxfId="74" priority="108">
      <formula>Z507&gt;3</formula>
    </cfRule>
  </conditionalFormatting>
  <conditionalFormatting sqref="S507">
    <cfRule type="expression" dxfId="73" priority="105">
      <formula>AA507 &lt;3</formula>
    </cfRule>
    <cfRule type="expression" dxfId="72" priority="106">
      <formula>AA507&gt;3</formula>
    </cfRule>
  </conditionalFormatting>
  <conditionalFormatting sqref="V507">
    <cfRule type="expression" dxfId="71" priority="103">
      <formula>AB507 &lt;3</formula>
    </cfRule>
    <cfRule type="expression" dxfId="70" priority="104">
      <formula>AB507&gt;3</formula>
    </cfRule>
  </conditionalFormatting>
  <conditionalFormatting sqref="P512">
    <cfRule type="expression" dxfId="69" priority="101">
      <formula>Z512 &lt;3</formula>
    </cfRule>
    <cfRule type="expression" dxfId="68" priority="102">
      <formula>Z512&gt;3</formula>
    </cfRule>
  </conditionalFormatting>
  <conditionalFormatting sqref="S512">
    <cfRule type="expression" dxfId="67" priority="99">
      <formula>AA512 &lt;3</formula>
    </cfRule>
    <cfRule type="expression" dxfId="66" priority="100">
      <formula>AA512&gt;3</formula>
    </cfRule>
  </conditionalFormatting>
  <conditionalFormatting sqref="V512">
    <cfRule type="expression" dxfId="65" priority="97">
      <formula>AB512 &lt;3</formula>
    </cfRule>
    <cfRule type="expression" dxfId="64" priority="98">
      <formula>AB512&gt;3</formula>
    </cfRule>
  </conditionalFormatting>
  <conditionalFormatting sqref="P517">
    <cfRule type="expression" dxfId="63" priority="95">
      <formula>Z517 &lt;3</formula>
    </cfRule>
    <cfRule type="expression" dxfId="62" priority="96">
      <formula>Z517&gt;3</formula>
    </cfRule>
  </conditionalFormatting>
  <conditionalFormatting sqref="S517">
    <cfRule type="expression" dxfId="61" priority="93">
      <formula>AA517 &lt;3</formula>
    </cfRule>
    <cfRule type="expression" dxfId="60" priority="94">
      <formula>AA517&gt;3</formula>
    </cfRule>
  </conditionalFormatting>
  <conditionalFormatting sqref="V517">
    <cfRule type="expression" dxfId="59" priority="91">
      <formula>AB517 &lt;3</formula>
    </cfRule>
    <cfRule type="expression" dxfId="58" priority="92">
      <formula>AB517&gt;3</formula>
    </cfRule>
  </conditionalFormatting>
  <conditionalFormatting sqref="P522">
    <cfRule type="expression" dxfId="57" priority="89">
      <formula>Z522 &lt;3</formula>
    </cfRule>
    <cfRule type="expression" dxfId="56" priority="90">
      <formula>Z522&gt;3</formula>
    </cfRule>
  </conditionalFormatting>
  <conditionalFormatting sqref="S522">
    <cfRule type="expression" dxfId="55" priority="87">
      <formula>AA522 &lt;3</formula>
    </cfRule>
    <cfRule type="expression" dxfId="54" priority="88">
      <formula>AA522&gt;3</formula>
    </cfRule>
  </conditionalFormatting>
  <conditionalFormatting sqref="V522">
    <cfRule type="expression" dxfId="53" priority="85">
      <formula>AB522 &lt;3</formula>
    </cfRule>
    <cfRule type="expression" dxfId="52" priority="86">
      <formula>AB522&gt;3</formula>
    </cfRule>
  </conditionalFormatting>
  <conditionalFormatting sqref="P527">
    <cfRule type="expression" dxfId="51" priority="83">
      <formula>Z527 &lt;3</formula>
    </cfRule>
    <cfRule type="expression" dxfId="50" priority="84">
      <formula>Z527&gt;3</formula>
    </cfRule>
  </conditionalFormatting>
  <conditionalFormatting sqref="S527">
    <cfRule type="expression" dxfId="49" priority="81">
      <formula>AA527 &lt;3</formula>
    </cfRule>
    <cfRule type="expression" dxfId="48" priority="82">
      <formula>AA527&gt;3</formula>
    </cfRule>
  </conditionalFormatting>
  <conditionalFormatting sqref="V527">
    <cfRule type="expression" dxfId="47" priority="79">
      <formula>AB527 &lt;3</formula>
    </cfRule>
    <cfRule type="expression" dxfId="46" priority="80">
      <formula>AB527&gt;3</formula>
    </cfRule>
  </conditionalFormatting>
  <conditionalFormatting sqref="P533">
    <cfRule type="expression" dxfId="45" priority="77">
      <formula>Z533 &lt;3</formula>
    </cfRule>
    <cfRule type="expression" dxfId="44" priority="78">
      <formula>Z533&gt;3</formula>
    </cfRule>
  </conditionalFormatting>
  <conditionalFormatting sqref="S533">
    <cfRule type="expression" dxfId="43" priority="75">
      <formula>AA533 &lt;3</formula>
    </cfRule>
    <cfRule type="expression" dxfId="42" priority="76">
      <formula>AA533&gt;3</formula>
    </cfRule>
  </conditionalFormatting>
  <conditionalFormatting sqref="V533">
    <cfRule type="expression" dxfId="41" priority="73">
      <formula>AB533 &lt;3</formula>
    </cfRule>
    <cfRule type="expression" dxfId="40" priority="74">
      <formula>AB533&gt;3</formula>
    </cfRule>
  </conditionalFormatting>
  <conditionalFormatting sqref="P539">
    <cfRule type="expression" dxfId="39" priority="71">
      <formula>Z539 &lt;3</formula>
    </cfRule>
    <cfRule type="expression" dxfId="38" priority="72">
      <formula>Z539&gt;3</formula>
    </cfRule>
  </conditionalFormatting>
  <conditionalFormatting sqref="S539">
    <cfRule type="expression" dxfId="37" priority="69">
      <formula>AA539 &lt;3</formula>
    </cfRule>
    <cfRule type="expression" dxfId="36" priority="70">
      <formula>AA539&gt;3</formula>
    </cfRule>
  </conditionalFormatting>
  <conditionalFormatting sqref="P257">
    <cfRule type="expression" dxfId="35" priority="65">
      <formula>Z257 &lt;3</formula>
    </cfRule>
    <cfRule type="expression" dxfId="34" priority="66">
      <formula>Z257&gt;3</formula>
    </cfRule>
  </conditionalFormatting>
  <conditionalFormatting sqref="S257">
    <cfRule type="expression" dxfId="33" priority="63">
      <formula>AA257 &lt;3</formula>
    </cfRule>
    <cfRule type="expression" dxfId="32" priority="64">
      <formula>AA257&gt;3</formula>
    </cfRule>
  </conditionalFormatting>
  <conditionalFormatting sqref="V257">
    <cfRule type="expression" dxfId="31" priority="61">
      <formula>AB257 &lt;3</formula>
    </cfRule>
    <cfRule type="expression" dxfId="30" priority="62">
      <formula>AB257&gt;3</formula>
    </cfRule>
  </conditionalFormatting>
  <conditionalFormatting sqref="P262">
    <cfRule type="expression" dxfId="29" priority="29">
      <formula>Z262 &lt;3</formula>
    </cfRule>
    <cfRule type="expression" dxfId="28" priority="30">
      <formula>Z262&gt;3</formula>
    </cfRule>
  </conditionalFormatting>
  <conditionalFormatting sqref="S262">
    <cfRule type="expression" dxfId="27" priority="27">
      <formula>AA262 &lt;3</formula>
    </cfRule>
    <cfRule type="expression" dxfId="26" priority="28">
      <formula>AA262&gt;3</formula>
    </cfRule>
  </conditionalFormatting>
  <conditionalFormatting sqref="V262">
    <cfRule type="expression" dxfId="25" priority="25">
      <formula>AB262 &lt;3</formula>
    </cfRule>
    <cfRule type="expression" dxfId="24" priority="26">
      <formula>AB262&gt;3</formula>
    </cfRule>
  </conditionalFormatting>
  <conditionalFormatting sqref="P267">
    <cfRule type="expression" dxfId="23" priority="23">
      <formula>Z267 &lt;3</formula>
    </cfRule>
    <cfRule type="expression" dxfId="22" priority="24">
      <formula>Z267&gt;3</formula>
    </cfRule>
  </conditionalFormatting>
  <conditionalFormatting sqref="S267">
    <cfRule type="expression" dxfId="21" priority="21">
      <formula>AA267 &lt;3</formula>
    </cfRule>
    <cfRule type="expression" dxfId="20" priority="22">
      <formula>AA267&gt;3</formula>
    </cfRule>
  </conditionalFormatting>
  <conditionalFormatting sqref="V267">
    <cfRule type="expression" dxfId="19" priority="19">
      <formula>AB267 &lt;3</formula>
    </cfRule>
    <cfRule type="expression" dxfId="18" priority="20">
      <formula>AB267&gt;3</formula>
    </cfRule>
  </conditionalFormatting>
  <conditionalFormatting sqref="P272">
    <cfRule type="expression" dxfId="17" priority="17">
      <formula>Z272 &lt;3</formula>
    </cfRule>
    <cfRule type="expression" dxfId="16" priority="18">
      <formula>Z272&gt;3</formula>
    </cfRule>
  </conditionalFormatting>
  <conditionalFormatting sqref="S272">
    <cfRule type="expression" dxfId="15" priority="15">
      <formula>AA272 &lt;3</formula>
    </cfRule>
    <cfRule type="expression" dxfId="14" priority="16">
      <formula>AA272&gt;3</formula>
    </cfRule>
  </conditionalFormatting>
  <conditionalFormatting sqref="V272">
    <cfRule type="expression" dxfId="13" priority="13">
      <formula>AB272 &lt;3</formula>
    </cfRule>
    <cfRule type="expression" dxfId="12" priority="14">
      <formula>AB272&gt;3</formula>
    </cfRule>
  </conditionalFormatting>
  <conditionalFormatting sqref="P277">
    <cfRule type="expression" dxfId="11" priority="11">
      <formula>Z277 &lt;3</formula>
    </cfRule>
    <cfRule type="expression" dxfId="10" priority="12">
      <formula>Z277&gt;3</formula>
    </cfRule>
  </conditionalFormatting>
  <conditionalFormatting sqref="S277">
    <cfRule type="expression" dxfId="9" priority="9">
      <formula>AA277 &lt;3</formula>
    </cfRule>
    <cfRule type="expression" dxfId="8" priority="10">
      <formula>AA277&gt;3</formula>
    </cfRule>
  </conditionalFormatting>
  <conditionalFormatting sqref="V277">
    <cfRule type="expression" dxfId="7" priority="7">
      <formula>AB277 &lt;3</formula>
    </cfRule>
    <cfRule type="expression" dxfId="6" priority="8">
      <formula>AB277&gt;3</formula>
    </cfRule>
  </conditionalFormatting>
  <conditionalFormatting sqref="P282">
    <cfRule type="expression" dxfId="5" priority="5">
      <formula>Z282 &lt;3</formula>
    </cfRule>
    <cfRule type="expression" dxfId="4" priority="6">
      <formula>Z282&gt;3</formula>
    </cfRule>
  </conditionalFormatting>
  <conditionalFormatting sqref="S282">
    <cfRule type="expression" dxfId="3" priority="3">
      <formula>AA282 &lt;3</formula>
    </cfRule>
    <cfRule type="expression" dxfId="2" priority="4">
      <formula>AA282&gt;3</formula>
    </cfRule>
  </conditionalFormatting>
  <conditionalFormatting sqref="V282">
    <cfRule type="expression" dxfId="1" priority="1">
      <formula>AB282 &lt;3</formula>
    </cfRule>
    <cfRule type="expression" dxfId="0" priority="2">
      <formula>AB282&gt;3</formula>
    </cfRule>
  </conditionalFormatting>
  <pageMargins left="0.4" right="0.4" top="0.55000000000000004" bottom="0.75" header="0.55000000000000004" footer="0.55000000000000004"/>
  <pageSetup orientation="landscape" horizontalDpi="1200" verticalDpi="1200" r:id="rId1"/>
  <headerFooter differentFirst="1">
    <oddFooter>&amp;L&amp;"Times New Roman,Regular"&amp;7*p&lt;.05, **p&lt;.01, ***p&lt;.001 (2-tailed); Refer to p. 2 for key to triangle symbols. See the endnotes on the last page of this report.&amp;R&amp;"Times New Roman,Regular"&amp;7NSSE 2018 FREQUENCIES AND STATISTICAL COMPARISONS  •  &amp;P</oddFooter>
  </headerFooter>
  <rowBreaks count="17" manualBreakCount="17">
    <brk id="37" max="16383" man="1"/>
    <brk id="68" max="16383" man="1"/>
    <brk id="99" max="16383" man="1"/>
    <brk id="130" max="16383" man="1"/>
    <brk id="161" max="16383" man="1"/>
    <brk id="194" max="16383" man="1"/>
    <brk id="227" max="16383" man="1"/>
    <brk id="258" max="23" man="1"/>
    <brk id="289" max="23" man="1"/>
    <brk id="317" max="16383" man="1"/>
    <brk id="351" max="16383" man="1"/>
    <brk id="381" max="16383" man="1"/>
    <brk id="409" max="16383" man="1"/>
    <brk id="440" max="16383" man="1"/>
    <brk id="469" max="23" man="1"/>
    <brk id="498" max="23" man="1"/>
    <brk id="528" max="2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417FDD"/>
  </sheetPr>
  <dimension ref="A1:AF98"/>
  <sheetViews>
    <sheetView showGridLines="0" zoomScaleNormal="100" zoomScaleSheetLayoutView="100" zoomScalePageLayoutView="75" workbookViewId="0"/>
  </sheetViews>
  <sheetFormatPr defaultColWidth="9.140625" defaultRowHeight="15" x14ac:dyDescent="0.25"/>
  <cols>
    <col min="1" max="1" width="2.28515625" style="150" customWidth="1"/>
    <col min="2" max="2" width="1.7109375" style="98" customWidth="1"/>
    <col min="3" max="3" width="9.42578125" style="99" customWidth="1"/>
    <col min="4" max="4" width="1.42578125" style="99" customWidth="1"/>
    <col min="5" max="5" width="5" style="151" customWidth="1"/>
    <col min="6" max="6" width="0.85546875" style="152" customWidth="1"/>
    <col min="7" max="10" width="5" style="153" customWidth="1"/>
    <col min="11" max="11" width="0.85546875" style="152" customWidth="1"/>
    <col min="12" max="13" width="5" style="152" customWidth="1"/>
    <col min="14" max="14" width="5" style="153" customWidth="1"/>
    <col min="15" max="15" width="5" style="152" customWidth="1"/>
    <col min="16" max="16" width="0.85546875" style="152" customWidth="1"/>
    <col min="17" max="18" width="5" style="152" customWidth="1"/>
    <col min="19" max="19" width="5" style="153" customWidth="1"/>
    <col min="20" max="20" width="5" style="152" customWidth="1"/>
    <col min="21" max="21" width="0.85546875" style="152" customWidth="1"/>
    <col min="22" max="22" width="5" style="152" customWidth="1"/>
    <col min="23" max="23" width="5" style="151" customWidth="1"/>
    <col min="24" max="24" width="5" style="152" customWidth="1"/>
    <col min="25" max="25" width="0.85546875" style="152" customWidth="1"/>
    <col min="26" max="28" width="5" style="154" customWidth="1"/>
    <col min="29" max="29" width="0.85546875" style="154" customWidth="1"/>
    <col min="30" max="32" width="5" style="155" customWidth="1"/>
    <col min="33" max="16384" width="9.140625" style="47"/>
  </cols>
  <sheetData>
    <row r="1" spans="1:32" s="91" customFormat="1" ht="24.75" customHeight="1" x14ac:dyDescent="0.25">
      <c r="A1" s="84"/>
      <c r="B1" s="85"/>
      <c r="C1" s="86"/>
      <c r="D1" s="86"/>
      <c r="E1" s="87"/>
      <c r="F1" s="88"/>
      <c r="G1" s="89"/>
      <c r="H1" s="89"/>
      <c r="I1" s="90"/>
      <c r="J1" s="385" t="s">
        <v>350</v>
      </c>
      <c r="K1" s="385"/>
      <c r="L1" s="385"/>
      <c r="M1" s="385"/>
      <c r="N1" s="385"/>
      <c r="O1" s="385"/>
      <c r="P1" s="385"/>
      <c r="Q1" s="385"/>
      <c r="R1" s="385"/>
      <c r="S1" s="385"/>
      <c r="T1" s="385"/>
      <c r="U1" s="385"/>
      <c r="V1" s="385"/>
      <c r="W1" s="385"/>
      <c r="X1" s="385"/>
      <c r="Y1" s="385"/>
      <c r="Z1" s="385"/>
      <c r="AA1" s="385"/>
      <c r="AB1" s="385"/>
      <c r="AC1" s="385"/>
      <c r="AD1" s="385"/>
      <c r="AE1" s="385"/>
      <c r="AF1" s="385"/>
    </row>
    <row r="2" spans="1:32" s="91" customFormat="1" ht="15.75" customHeight="1" x14ac:dyDescent="0.25">
      <c r="A2" s="84"/>
      <c r="B2" s="85"/>
      <c r="C2" s="86"/>
      <c r="D2" s="86"/>
      <c r="E2" s="87"/>
      <c r="F2" s="88"/>
      <c r="G2" s="89"/>
      <c r="H2" s="89"/>
      <c r="I2" s="90"/>
      <c r="J2" s="431" t="s">
        <v>261</v>
      </c>
      <c r="K2" s="431"/>
      <c r="L2" s="431"/>
      <c r="M2" s="431"/>
      <c r="N2" s="431"/>
      <c r="O2" s="431"/>
      <c r="P2" s="431"/>
      <c r="Q2" s="431"/>
      <c r="R2" s="431"/>
      <c r="S2" s="431"/>
      <c r="T2" s="431"/>
      <c r="U2" s="431"/>
      <c r="V2" s="431"/>
      <c r="W2" s="431"/>
      <c r="X2" s="431"/>
      <c r="Y2" s="431"/>
      <c r="Z2" s="431"/>
      <c r="AA2" s="431"/>
      <c r="AB2" s="431"/>
      <c r="AC2" s="431"/>
      <c r="AD2" s="431"/>
      <c r="AE2" s="431"/>
      <c r="AF2" s="431"/>
    </row>
    <row r="3" spans="1:32" s="91" customFormat="1" ht="23.25" customHeight="1" x14ac:dyDescent="0.25">
      <c r="A3" s="92"/>
      <c r="B3" s="93"/>
      <c r="C3" s="94"/>
      <c r="D3" s="94"/>
      <c r="E3" s="95"/>
      <c r="F3" s="96"/>
      <c r="G3" s="97"/>
      <c r="H3" s="97"/>
      <c r="I3" s="97"/>
      <c r="J3" s="412" t="s">
        <v>355</v>
      </c>
      <c r="K3" s="412"/>
      <c r="L3" s="412"/>
      <c r="M3" s="412"/>
      <c r="N3" s="412"/>
      <c r="O3" s="412"/>
      <c r="P3" s="412"/>
      <c r="Q3" s="412"/>
      <c r="R3" s="412"/>
      <c r="S3" s="412"/>
      <c r="T3" s="412"/>
      <c r="U3" s="412"/>
      <c r="V3" s="412"/>
      <c r="W3" s="412"/>
      <c r="X3" s="412"/>
      <c r="Y3" s="412"/>
      <c r="Z3" s="412"/>
      <c r="AA3" s="412"/>
      <c r="AB3" s="412"/>
      <c r="AC3" s="412"/>
      <c r="AD3" s="412"/>
      <c r="AE3" s="412"/>
      <c r="AF3" s="412"/>
    </row>
    <row r="4" spans="1:32" ht="21.95" customHeight="1" x14ac:dyDescent="0.3">
      <c r="A4" s="76" t="s">
        <v>352</v>
      </c>
      <c r="D4" s="100"/>
      <c r="E4" s="101"/>
      <c r="F4" s="102"/>
      <c r="G4" s="103"/>
      <c r="H4" s="103"/>
      <c r="I4" s="103"/>
      <c r="J4" s="103"/>
      <c r="K4" s="102"/>
      <c r="L4" s="99"/>
      <c r="M4" s="434"/>
      <c r="N4" s="351"/>
      <c r="O4" s="351"/>
      <c r="P4" s="351"/>
      <c r="Q4" s="351"/>
      <c r="R4" s="351"/>
      <c r="S4" s="351"/>
      <c r="T4" s="351"/>
      <c r="U4" s="351"/>
      <c r="V4" s="351"/>
      <c r="W4" s="351"/>
      <c r="X4" s="351"/>
      <c r="Y4" s="351"/>
      <c r="Z4" s="351"/>
      <c r="AA4" s="351"/>
      <c r="AB4" s="351"/>
      <c r="AC4" s="351"/>
      <c r="AD4" s="351"/>
      <c r="AE4" s="351"/>
      <c r="AF4" s="351"/>
    </row>
    <row r="5" spans="1:32" s="106" customFormat="1" ht="13.15" customHeight="1" x14ac:dyDescent="0.25">
      <c r="A5" s="104"/>
      <c r="B5" s="105"/>
      <c r="D5" s="107"/>
      <c r="E5" s="108" t="s">
        <v>172</v>
      </c>
      <c r="F5" s="109"/>
      <c r="G5" s="435" t="s">
        <v>6</v>
      </c>
      <c r="H5" s="436"/>
      <c r="I5" s="436"/>
      <c r="J5" s="436"/>
      <c r="K5" s="109"/>
      <c r="L5" s="437" t="s">
        <v>247</v>
      </c>
      <c r="M5" s="438"/>
      <c r="N5" s="438"/>
      <c r="O5" s="438"/>
      <c r="P5" s="109"/>
      <c r="Q5" s="437" t="s">
        <v>248</v>
      </c>
      <c r="R5" s="438"/>
      <c r="S5" s="438"/>
      <c r="T5" s="438"/>
      <c r="U5" s="109"/>
      <c r="V5" s="416" t="s">
        <v>249</v>
      </c>
      <c r="W5" s="417"/>
      <c r="X5" s="417"/>
      <c r="Z5" s="416" t="s">
        <v>250</v>
      </c>
      <c r="AA5" s="417"/>
      <c r="AB5" s="417"/>
      <c r="AC5" s="110"/>
      <c r="AD5" s="418" t="s">
        <v>251</v>
      </c>
      <c r="AE5" s="419"/>
      <c r="AF5" s="419"/>
    </row>
    <row r="6" spans="1:32" ht="11.45" customHeight="1" x14ac:dyDescent="0.25">
      <c r="A6" s="111"/>
      <c r="B6" s="112"/>
      <c r="C6" s="113"/>
      <c r="D6" s="113"/>
      <c r="E6" s="420" t="s">
        <v>354</v>
      </c>
      <c r="F6" s="114"/>
      <c r="G6" s="422" t="s">
        <v>354</v>
      </c>
      <c r="H6" s="424" t="s">
        <v>356</v>
      </c>
      <c r="I6" s="424" t="s">
        <v>357</v>
      </c>
      <c r="J6" s="424" t="s">
        <v>358</v>
      </c>
      <c r="K6" s="114"/>
      <c r="L6" s="432" t="s">
        <v>354</v>
      </c>
      <c r="M6" s="426" t="s">
        <v>356</v>
      </c>
      <c r="N6" s="426" t="s">
        <v>357</v>
      </c>
      <c r="O6" s="426" t="s">
        <v>358</v>
      </c>
      <c r="P6" s="114"/>
      <c r="Q6" s="432" t="s">
        <v>354</v>
      </c>
      <c r="R6" s="426" t="s">
        <v>356</v>
      </c>
      <c r="S6" s="426" t="s">
        <v>357</v>
      </c>
      <c r="T6" s="426" t="s">
        <v>358</v>
      </c>
      <c r="U6" s="114"/>
      <c r="V6" s="428" t="s">
        <v>245</v>
      </c>
      <c r="W6" s="429"/>
      <c r="X6" s="429"/>
      <c r="Y6" s="115"/>
      <c r="Z6" s="428" t="s">
        <v>245</v>
      </c>
      <c r="AA6" s="429"/>
      <c r="AB6" s="429"/>
      <c r="AC6" s="116"/>
      <c r="AD6" s="428" t="s">
        <v>245</v>
      </c>
      <c r="AE6" s="429"/>
      <c r="AF6" s="429"/>
    </row>
    <row r="7" spans="1:32" ht="39.950000000000003" customHeight="1" x14ac:dyDescent="0.25">
      <c r="A7" s="117"/>
      <c r="B7" s="118"/>
      <c r="C7" s="119" t="s">
        <v>246</v>
      </c>
      <c r="D7" s="120"/>
      <c r="E7" s="421"/>
      <c r="F7" s="121"/>
      <c r="G7" s="423"/>
      <c r="H7" s="425"/>
      <c r="I7" s="425"/>
      <c r="J7" s="425"/>
      <c r="K7" s="121"/>
      <c r="L7" s="433"/>
      <c r="M7" s="427"/>
      <c r="N7" s="427"/>
      <c r="O7" s="427"/>
      <c r="P7" s="121"/>
      <c r="Q7" s="433"/>
      <c r="R7" s="427"/>
      <c r="S7" s="427"/>
      <c r="T7" s="427"/>
      <c r="U7" s="121"/>
      <c r="V7" s="121" t="s">
        <v>356</v>
      </c>
      <c r="W7" s="121" t="s">
        <v>357</v>
      </c>
      <c r="X7" s="122" t="s">
        <v>358</v>
      </c>
      <c r="Y7" s="123"/>
      <c r="Z7" s="121" t="s">
        <v>356</v>
      </c>
      <c r="AA7" s="121" t="s">
        <v>357</v>
      </c>
      <c r="AB7" s="122" t="s">
        <v>358</v>
      </c>
      <c r="AC7" s="124"/>
      <c r="AD7" s="121" t="s">
        <v>356</v>
      </c>
      <c r="AE7" s="121" t="s">
        <v>357</v>
      </c>
      <c r="AF7" s="122" t="s">
        <v>358</v>
      </c>
    </row>
    <row r="8" spans="1:32" s="131" customFormat="1" ht="12" customHeight="1" x14ac:dyDescent="0.25">
      <c r="A8" s="125">
        <v>1</v>
      </c>
      <c r="B8" s="126" t="s">
        <v>0</v>
      </c>
      <c r="C8" s="127" t="s">
        <v>22</v>
      </c>
      <c r="D8" s="127"/>
      <c r="E8" s="23">
        <v>420.81426810150032</v>
      </c>
      <c r="F8" s="129"/>
      <c r="G8" s="24">
        <v>2.813952287881416</v>
      </c>
      <c r="H8" s="129">
        <v>2.709541886124724</v>
      </c>
      <c r="I8" s="129">
        <v>2.6184955171722208</v>
      </c>
      <c r="J8" s="129">
        <v>2.7192626684538821</v>
      </c>
      <c r="K8" s="129"/>
      <c r="L8" s="28">
        <v>3.9097620540417342E-2</v>
      </c>
      <c r="M8" s="130">
        <v>1.146080432017375E-2</v>
      </c>
      <c r="N8" s="130">
        <v>1.1597448791175771E-2</v>
      </c>
      <c r="O8" s="130">
        <v>4.2510387507095704E-3</v>
      </c>
      <c r="P8" s="129"/>
      <c r="Q8" s="24">
        <v>0.8020391269223649</v>
      </c>
      <c r="R8" s="129">
        <v>0.87396577362381644</v>
      </c>
      <c r="S8" s="129">
        <v>0.87942085270320369</v>
      </c>
      <c r="T8" s="129">
        <v>0.84333326337085557</v>
      </c>
      <c r="U8" s="129"/>
      <c r="V8" s="128">
        <v>494.79689648755806</v>
      </c>
      <c r="W8" s="128">
        <v>496.66102753550734</v>
      </c>
      <c r="X8" s="128">
        <v>429.798354723665</v>
      </c>
      <c r="Y8" s="128"/>
      <c r="Z8" s="130">
        <v>1.068175844612989E-2</v>
      </c>
      <c r="AA8" s="130">
        <v>2.1760962420399998E-6</v>
      </c>
      <c r="AB8" s="130">
        <v>1.6474369613759619E-2</v>
      </c>
      <c r="AC8" s="130"/>
      <c r="AD8" s="129">
        <v>0.12010736520768203</v>
      </c>
      <c r="AE8" s="129">
        <v>0.22353963018487988</v>
      </c>
      <c r="AF8" s="129">
        <v>0.11233684144252995</v>
      </c>
    </row>
    <row r="9" spans="1:32" s="131" customFormat="1" ht="12" customHeight="1" x14ac:dyDescent="0.25">
      <c r="A9" s="84"/>
      <c r="B9" s="85" t="s">
        <v>5</v>
      </c>
      <c r="C9" s="132" t="s">
        <v>23</v>
      </c>
      <c r="D9" s="132"/>
      <c r="E9" s="21">
        <v>420.01596476464761</v>
      </c>
      <c r="F9" s="134"/>
      <c r="G9" s="22">
        <v>2.7692480772327706</v>
      </c>
      <c r="H9" s="134">
        <v>2.4007666265905216</v>
      </c>
      <c r="I9" s="134">
        <v>2.3667066773242742</v>
      </c>
      <c r="J9" s="134">
        <v>2.4241396599582963</v>
      </c>
      <c r="K9" s="134"/>
      <c r="L9" s="27">
        <v>4.7036336514649189E-2</v>
      </c>
      <c r="M9" s="135">
        <v>1.310323765679986E-2</v>
      </c>
      <c r="N9" s="135">
        <v>1.301942502426544E-2</v>
      </c>
      <c r="O9" s="135">
        <v>4.9756536137641099E-3</v>
      </c>
      <c r="P9" s="134"/>
      <c r="Q9" s="22">
        <v>0.9639763694500334</v>
      </c>
      <c r="R9" s="134">
        <v>0.99337639780908626</v>
      </c>
      <c r="S9" s="134">
        <v>0.9818312962820297</v>
      </c>
      <c r="T9" s="134">
        <v>0.98297974871526106</v>
      </c>
      <c r="U9" s="134"/>
      <c r="V9" s="133">
        <v>6165.402924359536</v>
      </c>
      <c r="W9" s="133">
        <v>6105.1063780126087</v>
      </c>
      <c r="X9" s="133">
        <v>39447.145348276914</v>
      </c>
      <c r="Y9" s="133"/>
      <c r="Z9" s="135">
        <v>2.1854E-13</v>
      </c>
      <c r="AA9" s="135">
        <v>5.6999999999999999E-16</v>
      </c>
      <c r="AB9" s="135">
        <v>8.3126999999999995E-13</v>
      </c>
      <c r="AC9" s="135"/>
      <c r="AD9" s="134">
        <v>0.3716756636104811</v>
      </c>
      <c r="AE9" s="134">
        <v>0.41049840343976157</v>
      </c>
      <c r="AF9" s="134">
        <v>0.35115537546849362</v>
      </c>
    </row>
    <row r="10" spans="1:32" s="131" customFormat="1" ht="12" customHeight="1" x14ac:dyDescent="0.25">
      <c r="A10" s="84"/>
      <c r="B10" s="85" t="s">
        <v>13</v>
      </c>
      <c r="C10" s="132" t="s">
        <v>231</v>
      </c>
      <c r="D10" s="132"/>
      <c r="E10" s="21">
        <v>420.66536689978096</v>
      </c>
      <c r="F10" s="134"/>
      <c r="G10" s="22">
        <v>3.1149521604046178</v>
      </c>
      <c r="H10" s="134">
        <v>2.9566109756071373</v>
      </c>
      <c r="I10" s="134">
        <v>2.9365516891074575</v>
      </c>
      <c r="J10" s="134">
        <v>2.968034437309039</v>
      </c>
      <c r="K10" s="134"/>
      <c r="L10" s="27">
        <v>3.7617141297669708E-2</v>
      </c>
      <c r="M10" s="135">
        <v>1.0363758397283689E-2</v>
      </c>
      <c r="N10" s="135">
        <v>1.047830733145746E-2</v>
      </c>
      <c r="O10" s="135">
        <v>3.9065359960437397E-3</v>
      </c>
      <c r="P10" s="134"/>
      <c r="Q10" s="22">
        <v>0.77153239797847006</v>
      </c>
      <c r="R10" s="134">
        <v>0.78440473508052722</v>
      </c>
      <c r="S10" s="134">
        <v>0.78968573802498521</v>
      </c>
      <c r="T10" s="134">
        <v>0.77142275884640499</v>
      </c>
      <c r="U10" s="134"/>
      <c r="V10" s="133">
        <v>6147.2304716434373</v>
      </c>
      <c r="W10" s="133">
        <v>6098.3774983618832</v>
      </c>
      <c r="X10" s="133">
        <v>39412.974845494136</v>
      </c>
      <c r="Y10" s="133"/>
      <c r="Z10" s="135">
        <v>6.3942361545689998E-5</v>
      </c>
      <c r="AA10" s="135">
        <v>7.6751972028999992E-6</v>
      </c>
      <c r="AB10" s="135">
        <v>1.0238981747114E-4</v>
      </c>
      <c r="AC10" s="135"/>
      <c r="AD10" s="134">
        <v>0.2020862550083326</v>
      </c>
      <c r="AE10" s="134">
        <v>0.22626735481726978</v>
      </c>
      <c r="AF10" s="134">
        <v>0.19045004708344374</v>
      </c>
    </row>
    <row r="11" spans="1:32" s="131" customFormat="1" ht="12" customHeight="1" x14ac:dyDescent="0.25">
      <c r="A11" s="84"/>
      <c r="B11" s="85" t="s">
        <v>14</v>
      </c>
      <c r="C11" s="132" t="s">
        <v>24</v>
      </c>
      <c r="D11" s="132"/>
      <c r="E11" s="21">
        <v>417.62105475408947</v>
      </c>
      <c r="F11" s="134"/>
      <c r="G11" s="22">
        <v>1.6381647557240628</v>
      </c>
      <c r="H11" s="134">
        <v>1.7952331213438149</v>
      </c>
      <c r="I11" s="134">
        <v>1.6919425964842643</v>
      </c>
      <c r="J11" s="134">
        <v>1.9290216558078996</v>
      </c>
      <c r="K11" s="134"/>
      <c r="L11" s="27">
        <v>4.1126690499863873E-2</v>
      </c>
      <c r="M11" s="135">
        <v>1.1761246578136011E-2</v>
      </c>
      <c r="N11" s="135">
        <v>1.137562126057786E-2</v>
      </c>
      <c r="O11" s="135">
        <v>4.6437163492157804E-3</v>
      </c>
      <c r="P11" s="134"/>
      <c r="Q11" s="22">
        <v>0.84045594942029</v>
      </c>
      <c r="R11" s="134">
        <v>0.88981228744270646</v>
      </c>
      <c r="S11" s="134">
        <v>0.85700702353087266</v>
      </c>
      <c r="T11" s="134">
        <v>0.9158622167966125</v>
      </c>
      <c r="U11" s="134"/>
      <c r="V11" s="133">
        <v>6139.4953429234101</v>
      </c>
      <c r="W11" s="133">
        <v>6091.3090564401145</v>
      </c>
      <c r="X11" s="133">
        <v>39313.768464785528</v>
      </c>
      <c r="Y11" s="133"/>
      <c r="Z11" s="135">
        <v>4.7687086762778001E-4</v>
      </c>
      <c r="AA11" s="135">
        <v>0.21529775209444213</v>
      </c>
      <c r="AB11" s="135">
        <v>1.0537789E-10</v>
      </c>
      <c r="AC11" s="135"/>
      <c r="AD11" s="134">
        <v>-0.1771681015934031</v>
      </c>
      <c r="AE11" s="134">
        <v>-6.2833007469294475E-2</v>
      </c>
      <c r="AF11" s="134">
        <v>-0.31784315464422241</v>
      </c>
    </row>
    <row r="12" spans="1:32" s="131" customFormat="1" ht="12" customHeight="1" x14ac:dyDescent="0.25">
      <c r="A12" s="84"/>
      <c r="B12" s="85" t="s">
        <v>15</v>
      </c>
      <c r="C12" s="132" t="s">
        <v>173</v>
      </c>
      <c r="D12" s="132"/>
      <c r="E12" s="21">
        <v>418.41935809094218</v>
      </c>
      <c r="F12" s="134"/>
      <c r="G12" s="22">
        <v>2.519419964735357</v>
      </c>
      <c r="H12" s="134">
        <v>2.5643224767231709</v>
      </c>
      <c r="I12" s="134">
        <v>2.552538738786962</v>
      </c>
      <c r="J12" s="134">
        <v>2.6772031412034094</v>
      </c>
      <c r="K12" s="134"/>
      <c r="L12" s="27">
        <v>4.0444778660278069E-2</v>
      </c>
      <c r="M12" s="135">
        <v>1.189323394717607E-2</v>
      </c>
      <c r="N12" s="135">
        <v>1.185949412102044E-2</v>
      </c>
      <c r="O12" s="135">
        <v>4.4334343343040896E-3</v>
      </c>
      <c r="P12" s="134"/>
      <c r="Q12" s="22">
        <v>0.82731014024733585</v>
      </c>
      <c r="R12" s="134">
        <v>0.8997125294811299</v>
      </c>
      <c r="S12" s="134">
        <v>0.89389247370987246</v>
      </c>
      <c r="T12" s="134">
        <v>0.87321961648902924</v>
      </c>
      <c r="U12" s="134"/>
      <c r="V12" s="133">
        <v>492.46201884223774</v>
      </c>
      <c r="W12" s="133">
        <v>492.01907143393942</v>
      </c>
      <c r="X12" s="133">
        <v>39210.584137416867</v>
      </c>
      <c r="Y12" s="133"/>
      <c r="Z12" s="135">
        <v>0.28734314094398494</v>
      </c>
      <c r="AA12" s="135">
        <v>0.43237514547824107</v>
      </c>
      <c r="AB12" s="135">
        <v>2.3508225627948999E-4</v>
      </c>
      <c r="AC12" s="135"/>
      <c r="AD12" s="134">
        <v>-5.0171787809681109E-2</v>
      </c>
      <c r="AE12" s="134">
        <v>-3.7233298709856429E-2</v>
      </c>
      <c r="AF12" s="134">
        <v>-0.18078984047831403</v>
      </c>
    </row>
    <row r="13" spans="1:32" s="131" customFormat="1" ht="12" customHeight="1" x14ac:dyDescent="0.25">
      <c r="A13" s="84"/>
      <c r="B13" s="85" t="s">
        <v>16</v>
      </c>
      <c r="C13" s="132" t="s">
        <v>174</v>
      </c>
      <c r="D13" s="132"/>
      <c r="E13" s="21">
        <v>410.88302832757313</v>
      </c>
      <c r="F13" s="134"/>
      <c r="G13" s="22">
        <v>2.7386043755531064</v>
      </c>
      <c r="H13" s="134">
        <v>2.7283165635984217</v>
      </c>
      <c r="I13" s="134">
        <v>2.6774409063401547</v>
      </c>
      <c r="J13" s="134">
        <v>2.7470755130313407</v>
      </c>
      <c r="K13" s="134"/>
      <c r="L13" s="27">
        <v>4.0237616078517412E-2</v>
      </c>
      <c r="M13" s="135">
        <v>1.109756625938323E-2</v>
      </c>
      <c r="N13" s="135">
        <v>1.102355702084312E-2</v>
      </c>
      <c r="O13" s="135">
        <v>4.1675082257316602E-3</v>
      </c>
      <c r="P13" s="134"/>
      <c r="Q13" s="22">
        <v>0.81562653063095836</v>
      </c>
      <c r="R13" s="134">
        <v>0.83836007478106223</v>
      </c>
      <c r="S13" s="134">
        <v>0.82923632064027142</v>
      </c>
      <c r="T13" s="134">
        <v>0.81960198400239226</v>
      </c>
      <c r="U13" s="134"/>
      <c r="V13" s="133">
        <v>6115.8542430803</v>
      </c>
      <c r="W13" s="133">
        <v>6067.5368524616588</v>
      </c>
      <c r="X13" s="133">
        <v>39085.908871341206</v>
      </c>
      <c r="Y13" s="133"/>
      <c r="Z13" s="135">
        <v>0.80981345445610753</v>
      </c>
      <c r="AA13" s="135">
        <v>0.14845166368675855</v>
      </c>
      <c r="AB13" s="135">
        <v>0.83490745016061829</v>
      </c>
      <c r="AC13" s="135"/>
      <c r="AD13" s="134">
        <v>1.2293410794029871E-2</v>
      </c>
      <c r="AE13" s="134">
        <v>7.3840032454034601E-2</v>
      </c>
      <c r="AF13" s="134">
        <v>-1.033619673940671E-2</v>
      </c>
    </row>
    <row r="14" spans="1:32" s="131" customFormat="1" ht="12" customHeight="1" x14ac:dyDescent="0.25">
      <c r="A14" s="84"/>
      <c r="B14" s="85" t="s">
        <v>17</v>
      </c>
      <c r="C14" s="132" t="s">
        <v>175</v>
      </c>
      <c r="D14" s="132"/>
      <c r="E14" s="21">
        <v>409.28642165386771</v>
      </c>
      <c r="F14" s="134"/>
      <c r="G14" s="22">
        <v>2.5228679172714035</v>
      </c>
      <c r="H14" s="134">
        <v>2.5210655644905953</v>
      </c>
      <c r="I14" s="134">
        <v>2.5345927986334078</v>
      </c>
      <c r="J14" s="134">
        <v>2.5832324930175572</v>
      </c>
      <c r="K14" s="134"/>
      <c r="L14" s="27">
        <v>4.7125518941619503E-2</v>
      </c>
      <c r="M14" s="135">
        <v>1.3167292782166509E-2</v>
      </c>
      <c r="N14" s="135">
        <v>1.284699336203486E-2</v>
      </c>
      <c r="O14" s="135">
        <v>4.83438228601405E-3</v>
      </c>
      <c r="P14" s="134"/>
      <c r="Q14" s="22">
        <v>0.95338829151538451</v>
      </c>
      <c r="R14" s="134">
        <v>0.99188952144377895</v>
      </c>
      <c r="S14" s="134">
        <v>0.9655489150809945</v>
      </c>
      <c r="T14" s="134">
        <v>0.94762200762455584</v>
      </c>
      <c r="U14" s="134"/>
      <c r="V14" s="133">
        <v>6081.8650709461763</v>
      </c>
      <c r="W14" s="133">
        <v>6055.9480625618698</v>
      </c>
      <c r="X14" s="133">
        <v>38830.023294247294</v>
      </c>
      <c r="Y14" s="133"/>
      <c r="Z14" s="135">
        <v>0.97160706754660797</v>
      </c>
      <c r="AA14" s="135">
        <v>0.81233590954610602</v>
      </c>
      <c r="AB14" s="135">
        <v>0.1999083671915709</v>
      </c>
      <c r="AC14" s="135"/>
      <c r="AD14" s="134">
        <v>1.8217511844510199E-3</v>
      </c>
      <c r="AE14" s="134">
        <v>-1.2153487769422929E-2</v>
      </c>
      <c r="AF14" s="134">
        <v>-6.3697024375782701E-2</v>
      </c>
    </row>
    <row r="15" spans="1:32" s="131" customFormat="1" ht="12" customHeight="1" x14ac:dyDescent="0.25">
      <c r="A15" s="84"/>
      <c r="B15" s="85" t="s">
        <v>18</v>
      </c>
      <c r="C15" s="132" t="s">
        <v>176</v>
      </c>
      <c r="D15" s="132"/>
      <c r="E15" s="21">
        <v>407.04041284502892</v>
      </c>
      <c r="F15" s="134"/>
      <c r="G15" s="22">
        <v>2.3868402433536757</v>
      </c>
      <c r="H15" s="134">
        <v>2.61462002349622</v>
      </c>
      <c r="I15" s="134">
        <v>2.5389551948686999</v>
      </c>
      <c r="J15" s="134">
        <v>2.6729132280053705</v>
      </c>
      <c r="K15" s="134"/>
      <c r="L15" s="27">
        <v>4.6952897254674823E-2</v>
      </c>
      <c r="M15" s="135">
        <v>1.140142522868753E-2</v>
      </c>
      <c r="N15" s="135">
        <v>1.1683034449493991E-2</v>
      </c>
      <c r="O15" s="135">
        <v>4.3435993829657304E-3</v>
      </c>
      <c r="P15" s="134"/>
      <c r="Q15" s="22">
        <v>0.94728609157822485</v>
      </c>
      <c r="R15" s="134">
        <v>0.85613541851176356</v>
      </c>
      <c r="S15" s="134">
        <v>0.87509485100400519</v>
      </c>
      <c r="T15" s="134">
        <v>0.8494305003913365</v>
      </c>
      <c r="U15" s="134"/>
      <c r="V15" s="133">
        <v>455.22241849308364</v>
      </c>
      <c r="W15" s="133">
        <v>457.74877681691163</v>
      </c>
      <c r="X15" s="133">
        <v>413.01965708571481</v>
      </c>
      <c r="Y15" s="133"/>
      <c r="Z15" s="135">
        <v>3.2298900577400002E-6</v>
      </c>
      <c r="AA15" s="135">
        <v>1.7756787990163201E-3</v>
      </c>
      <c r="AB15" s="135">
        <v>2.9512638700000001E-9</v>
      </c>
      <c r="AC15" s="135"/>
      <c r="AD15" s="134">
        <v>-0.26407372969573484</v>
      </c>
      <c r="AE15" s="134">
        <v>-0.17282764420317145</v>
      </c>
      <c r="AF15" s="134">
        <v>-0.33635183413252284</v>
      </c>
    </row>
    <row r="16" spans="1:32" s="131" customFormat="1" ht="12" customHeight="1" x14ac:dyDescent="0.25">
      <c r="A16" s="84"/>
      <c r="B16" s="85" t="s">
        <v>19</v>
      </c>
      <c r="C16" s="132" t="s">
        <v>25</v>
      </c>
      <c r="D16" s="132"/>
      <c r="E16" s="21">
        <v>411.38352926098713</v>
      </c>
      <c r="F16" s="134"/>
      <c r="G16" s="22">
        <v>1.9583868235151725</v>
      </c>
      <c r="H16" s="134">
        <v>2.1994881126593944</v>
      </c>
      <c r="I16" s="134">
        <v>2.0757961309633317</v>
      </c>
      <c r="J16" s="134">
        <v>2.241809087543293</v>
      </c>
      <c r="K16" s="134"/>
      <c r="L16" s="27">
        <v>4.5758076912888732E-2</v>
      </c>
      <c r="M16" s="135">
        <v>1.1458588624153941E-2</v>
      </c>
      <c r="N16" s="135">
        <v>1.1613398923612029E-2</v>
      </c>
      <c r="O16" s="135">
        <v>4.5510993753978901E-3</v>
      </c>
      <c r="P16" s="134"/>
      <c r="Q16" s="22">
        <v>0.92809239460202597</v>
      </c>
      <c r="R16" s="134">
        <v>0.85985154430600508</v>
      </c>
      <c r="S16" s="134">
        <v>0.86977393539664938</v>
      </c>
      <c r="T16" s="134">
        <v>0.88946602491226412</v>
      </c>
      <c r="U16" s="134"/>
      <c r="V16" s="133">
        <v>6040.372738277546</v>
      </c>
      <c r="W16" s="133">
        <v>464.81441167998156</v>
      </c>
      <c r="X16" s="133">
        <v>38606.10524059469</v>
      </c>
      <c r="Y16" s="133"/>
      <c r="Z16" s="135">
        <v>4.9601060559999999E-8</v>
      </c>
      <c r="AA16" s="135">
        <v>1.3231580626706299E-2</v>
      </c>
      <c r="AB16" s="135">
        <v>1.3309181999999999E-10</v>
      </c>
      <c r="AC16" s="135"/>
      <c r="AD16" s="134">
        <v>-0.27883993974151972</v>
      </c>
      <c r="AE16" s="134">
        <v>-0.1343549382114361</v>
      </c>
      <c r="AF16" s="134">
        <v>-0.31849297804097154</v>
      </c>
    </row>
    <row r="17" spans="1:32" s="131" customFormat="1" ht="12" customHeight="1" x14ac:dyDescent="0.25">
      <c r="A17" s="84">
        <v>2</v>
      </c>
      <c r="B17" s="85" t="s">
        <v>0</v>
      </c>
      <c r="C17" s="132" t="s">
        <v>177</v>
      </c>
      <c r="D17" s="132"/>
      <c r="E17" s="21">
        <v>398.55687854308775</v>
      </c>
      <c r="F17" s="134"/>
      <c r="G17" s="22">
        <v>2.460047047255403</v>
      </c>
      <c r="H17" s="134">
        <v>2.5386101461724051</v>
      </c>
      <c r="I17" s="134">
        <v>2.4996448800189031</v>
      </c>
      <c r="J17" s="134">
        <v>2.5733595159811462</v>
      </c>
      <c r="K17" s="134"/>
      <c r="L17" s="27">
        <v>4.3868510107447203E-2</v>
      </c>
      <c r="M17" s="135">
        <v>1.147861176763292E-2</v>
      </c>
      <c r="N17" s="135">
        <v>1.1443810126761369E-2</v>
      </c>
      <c r="O17" s="135">
        <v>4.2950852571219701E-3</v>
      </c>
      <c r="P17" s="134"/>
      <c r="Q17" s="22">
        <v>0.87578608235414612</v>
      </c>
      <c r="R17" s="134">
        <v>0.85139229535344951</v>
      </c>
      <c r="S17" s="134">
        <v>0.85061827568740145</v>
      </c>
      <c r="T17" s="134">
        <v>0.83326753335074966</v>
      </c>
      <c r="U17" s="134"/>
      <c r="V17" s="133">
        <v>5898.0515519719183</v>
      </c>
      <c r="W17" s="133">
        <v>5921.5040763453562</v>
      </c>
      <c r="X17" s="133">
        <v>38034.453364440385</v>
      </c>
      <c r="Y17" s="133"/>
      <c r="Z17" s="135">
        <v>7.5882619343774702E-2</v>
      </c>
      <c r="AA17" s="135">
        <v>0.3704270533194669</v>
      </c>
      <c r="AB17" s="135">
        <v>6.9564914449685399E-3</v>
      </c>
      <c r="AC17" s="135"/>
      <c r="AD17" s="134">
        <v>-9.2095795215265841E-2</v>
      </c>
      <c r="AE17" s="134">
        <v>-4.6458266436639917E-2</v>
      </c>
      <c r="AF17" s="134">
        <v>-0.13591138183209403</v>
      </c>
    </row>
    <row r="18" spans="1:32" s="131" customFormat="1" ht="12" customHeight="1" x14ac:dyDescent="0.25">
      <c r="A18" s="84"/>
      <c r="B18" s="85" t="s">
        <v>5</v>
      </c>
      <c r="C18" s="132" t="s">
        <v>178</v>
      </c>
      <c r="D18" s="132"/>
      <c r="E18" s="21">
        <v>398.7057797448071</v>
      </c>
      <c r="F18" s="134"/>
      <c r="G18" s="22">
        <v>2.6282318896183456</v>
      </c>
      <c r="H18" s="134">
        <v>2.5256464732188562</v>
      </c>
      <c r="I18" s="134">
        <v>2.5040712305065793</v>
      </c>
      <c r="J18" s="134">
        <v>2.5421853549827524</v>
      </c>
      <c r="K18" s="134"/>
      <c r="L18" s="27">
        <v>4.4796743961275441E-2</v>
      </c>
      <c r="M18" s="135">
        <v>1.2116709739054911E-2</v>
      </c>
      <c r="N18" s="135">
        <v>1.194712124412034E-2</v>
      </c>
      <c r="O18" s="135">
        <v>4.4988433815032801E-3</v>
      </c>
      <c r="P18" s="134"/>
      <c r="Q18" s="22">
        <v>0.89448428357088827</v>
      </c>
      <c r="R18" s="134">
        <v>0.89521922220643302</v>
      </c>
      <c r="S18" s="134">
        <v>0.88628839225822842</v>
      </c>
      <c r="T18" s="134">
        <v>0.86939405081678522</v>
      </c>
      <c r="U18" s="134"/>
      <c r="V18" s="133">
        <v>5855.4078170243056</v>
      </c>
      <c r="W18" s="133">
        <v>5900.0107533590326</v>
      </c>
      <c r="X18" s="133">
        <v>37741.62973555168</v>
      </c>
      <c r="Y18" s="133"/>
      <c r="Z18" s="135">
        <v>2.7212175865206922E-2</v>
      </c>
      <c r="AA18" s="135">
        <v>6.9652274888673503E-3</v>
      </c>
      <c r="AB18" s="135">
        <v>4.9400378985640307E-2</v>
      </c>
      <c r="AC18" s="135"/>
      <c r="AD18" s="134">
        <v>0.11459889622102183</v>
      </c>
      <c r="AE18" s="134">
        <v>0.14000293816916612</v>
      </c>
      <c r="AF18" s="134">
        <v>9.8942478058105174E-2</v>
      </c>
    </row>
    <row r="19" spans="1:32" s="131" customFormat="1" ht="12" customHeight="1" x14ac:dyDescent="0.25">
      <c r="A19" s="84"/>
      <c r="B19" s="85" t="s">
        <v>13</v>
      </c>
      <c r="C19" s="132" t="s">
        <v>179</v>
      </c>
      <c r="D19" s="132"/>
      <c r="E19" s="21">
        <v>395.81036880083496</v>
      </c>
      <c r="F19" s="134"/>
      <c r="G19" s="22">
        <v>2.7462901374543169</v>
      </c>
      <c r="H19" s="134">
        <v>2.5758220740808246</v>
      </c>
      <c r="I19" s="134">
        <v>2.5171947434613</v>
      </c>
      <c r="J19" s="134">
        <v>2.5420147963964541</v>
      </c>
      <c r="K19" s="134"/>
      <c r="L19" s="27">
        <v>4.8157001270148249E-2</v>
      </c>
      <c r="M19" s="135">
        <v>1.2481928078528701E-2</v>
      </c>
      <c r="N19" s="135">
        <v>1.2294825082620619E-2</v>
      </c>
      <c r="O19" s="135">
        <v>4.6766782721438501E-3</v>
      </c>
      <c r="P19" s="134"/>
      <c r="Q19" s="22">
        <v>0.95808274608520327</v>
      </c>
      <c r="R19" s="134">
        <v>0.91505838188541888</v>
      </c>
      <c r="S19" s="134">
        <v>0.90783026402025024</v>
      </c>
      <c r="T19" s="134">
        <v>0.8996257442394745</v>
      </c>
      <c r="U19" s="134"/>
      <c r="V19" s="133">
        <v>5768.2631958658276</v>
      </c>
      <c r="W19" s="133">
        <v>5845.9203036203589</v>
      </c>
      <c r="X19" s="133">
        <v>37397.818002428765</v>
      </c>
      <c r="Y19" s="133"/>
      <c r="Z19" s="135">
        <v>3.6655291597280999E-4</v>
      </c>
      <c r="AA19" s="135">
        <v>1.4057850648800001E-6</v>
      </c>
      <c r="AB19" s="135">
        <v>7.1319551520099997E-6</v>
      </c>
      <c r="AC19" s="135"/>
      <c r="AD19" s="134">
        <v>0.18568140940831404</v>
      </c>
      <c r="AE19" s="134">
        <v>0.251390907547139</v>
      </c>
      <c r="AF19" s="134">
        <v>0.22690636916144757</v>
      </c>
    </row>
    <row r="20" spans="1:32" s="131" customFormat="1" ht="12" customHeight="1" x14ac:dyDescent="0.25">
      <c r="A20" s="84"/>
      <c r="B20" s="85" t="s">
        <v>14</v>
      </c>
      <c r="C20" s="132" t="s">
        <v>180</v>
      </c>
      <c r="D20" s="132"/>
      <c r="E20" s="21">
        <v>385.82633356547984</v>
      </c>
      <c r="F20" s="134"/>
      <c r="G20" s="22">
        <v>2.7995113196751156</v>
      </c>
      <c r="H20" s="134">
        <v>2.7548127449710753</v>
      </c>
      <c r="I20" s="134">
        <v>2.7390528377009171</v>
      </c>
      <c r="J20" s="134">
        <v>2.7518019837256689</v>
      </c>
      <c r="K20" s="134"/>
      <c r="L20" s="27">
        <v>4.2402986867087523E-2</v>
      </c>
      <c r="M20" s="135">
        <v>1.1399669745173129E-2</v>
      </c>
      <c r="N20" s="135">
        <v>1.1159251388992481E-2</v>
      </c>
      <c r="O20" s="135">
        <v>4.1738763748262204E-3</v>
      </c>
      <c r="P20" s="134"/>
      <c r="Q20" s="22">
        <v>0.83289907996614287</v>
      </c>
      <c r="R20" s="134">
        <v>0.83195279357078178</v>
      </c>
      <c r="S20" s="134">
        <v>0.82081694395971561</v>
      </c>
      <c r="T20" s="134">
        <v>0.7993769989794659</v>
      </c>
      <c r="U20" s="134"/>
      <c r="V20" s="133">
        <v>5709.9694160142235</v>
      </c>
      <c r="W20" s="133">
        <v>5794.1407356010495</v>
      </c>
      <c r="X20" s="133">
        <v>37063.387608217294</v>
      </c>
      <c r="Y20" s="133"/>
      <c r="Z20" s="135">
        <v>0.30824958135267988</v>
      </c>
      <c r="AA20" s="135">
        <v>0.16263641105726834</v>
      </c>
      <c r="AB20" s="135">
        <v>0.24374795352667078</v>
      </c>
      <c r="AC20" s="135"/>
      <c r="AD20" s="134">
        <v>5.3723176377427052E-2</v>
      </c>
      <c r="AE20" s="134">
        <v>7.3584042559484239E-2</v>
      </c>
      <c r="AF20" s="134">
        <v>5.9656634388882003E-2</v>
      </c>
    </row>
    <row r="21" spans="1:32" s="131" customFormat="1" ht="12" customHeight="1" x14ac:dyDescent="0.25">
      <c r="A21" s="84"/>
      <c r="B21" s="85" t="s">
        <v>15</v>
      </c>
      <c r="C21" s="132" t="s">
        <v>181</v>
      </c>
      <c r="D21" s="132"/>
      <c r="E21" s="21">
        <v>382.28152048637435</v>
      </c>
      <c r="F21" s="134"/>
      <c r="G21" s="22">
        <v>2.9448909228343343</v>
      </c>
      <c r="H21" s="134">
        <v>2.9167578637594689</v>
      </c>
      <c r="I21" s="134">
        <v>2.8555707844380493</v>
      </c>
      <c r="J21" s="134">
        <v>2.8934014789407723</v>
      </c>
      <c r="K21" s="134"/>
      <c r="L21" s="27">
        <v>4.0930075268347813E-2</v>
      </c>
      <c r="M21" s="135">
        <v>1.1222467653894451E-2</v>
      </c>
      <c r="N21" s="135">
        <v>1.1012586629516411E-2</v>
      </c>
      <c r="O21" s="135">
        <v>4.1505119816404199E-3</v>
      </c>
      <c r="P21" s="134"/>
      <c r="Q21" s="22">
        <v>0.80026568626086558</v>
      </c>
      <c r="R21" s="134">
        <v>0.81373370055710159</v>
      </c>
      <c r="S21" s="134">
        <v>0.80580440107550366</v>
      </c>
      <c r="T21" s="134">
        <v>0.78995340230452404</v>
      </c>
      <c r="U21" s="134"/>
      <c r="V21" s="133">
        <v>5637.8856208738343</v>
      </c>
      <c r="W21" s="133">
        <v>5734.3089838583774</v>
      </c>
      <c r="X21" s="133">
        <v>36604.548333839091</v>
      </c>
      <c r="Y21" s="133"/>
      <c r="Z21" s="135">
        <v>0.5135361440641375</v>
      </c>
      <c r="AA21" s="135">
        <v>3.6236507692181827E-2</v>
      </c>
      <c r="AB21" s="135">
        <v>0.20496231722829594</v>
      </c>
      <c r="AC21" s="135"/>
      <c r="AD21" s="134">
        <v>3.4611249603702432E-2</v>
      </c>
      <c r="AE21" s="134">
        <v>0.11089645044840757</v>
      </c>
      <c r="AF21" s="134">
        <v>6.5171436862885415E-2</v>
      </c>
    </row>
    <row r="22" spans="1:32" s="131" customFormat="1" ht="12" customHeight="1" x14ac:dyDescent="0.25">
      <c r="A22" s="84"/>
      <c r="B22" s="85" t="s">
        <v>16</v>
      </c>
      <c r="C22" s="132" t="s">
        <v>182</v>
      </c>
      <c r="D22" s="132"/>
      <c r="E22" s="21">
        <v>379.0883071389635</v>
      </c>
      <c r="F22" s="134"/>
      <c r="G22" s="22">
        <v>2.9278610940996281</v>
      </c>
      <c r="H22" s="134">
        <v>2.8116208004517009</v>
      </c>
      <c r="I22" s="134">
        <v>2.7818829148552213</v>
      </c>
      <c r="J22" s="134">
        <v>2.822477733346763</v>
      </c>
      <c r="K22" s="134"/>
      <c r="L22" s="27">
        <v>4.2175637471697981E-2</v>
      </c>
      <c r="M22" s="135">
        <v>1.1252643203508821E-2</v>
      </c>
      <c r="N22" s="135">
        <v>1.10760240127835E-2</v>
      </c>
      <c r="O22" s="135">
        <v>4.1660410069558201E-3</v>
      </c>
      <c r="P22" s="134"/>
      <c r="Q22" s="22">
        <v>0.82116768415438046</v>
      </c>
      <c r="R22" s="134">
        <v>0.8088531668054183</v>
      </c>
      <c r="S22" s="134">
        <v>0.80595364825237548</v>
      </c>
      <c r="T22" s="134">
        <v>0.78783633076526915</v>
      </c>
      <c r="U22" s="134"/>
      <c r="V22" s="133">
        <v>5543.9910066526099</v>
      </c>
      <c r="W22" s="133">
        <v>5671.9223660880862</v>
      </c>
      <c r="X22" s="133">
        <v>36139.345945243716</v>
      </c>
      <c r="Y22" s="133"/>
      <c r="Z22" s="135">
        <v>6.9985690139943903E-3</v>
      </c>
      <c r="AA22" s="135">
        <v>6.7266044938328997E-4</v>
      </c>
      <c r="AB22" s="135">
        <v>9.6146604878506493E-3</v>
      </c>
      <c r="AC22" s="135"/>
      <c r="AD22" s="134">
        <v>0.14355989333191385</v>
      </c>
      <c r="AE22" s="134">
        <v>0.18089515252083904</v>
      </c>
      <c r="AF22" s="134">
        <v>0.13370259473676049</v>
      </c>
    </row>
    <row r="23" spans="1:32" s="131" customFormat="1" ht="12" customHeight="1" x14ac:dyDescent="0.25">
      <c r="A23" s="84"/>
      <c r="B23" s="85" t="s">
        <v>17</v>
      </c>
      <c r="C23" s="132" t="s">
        <v>183</v>
      </c>
      <c r="D23" s="132"/>
      <c r="E23" s="21">
        <v>375.39459285813865</v>
      </c>
      <c r="F23" s="134"/>
      <c r="G23" s="22">
        <v>3.0243235594681672</v>
      </c>
      <c r="H23" s="134">
        <v>3.025368148430049</v>
      </c>
      <c r="I23" s="134">
        <v>2.9641239555425001</v>
      </c>
      <c r="J23" s="134">
        <v>3.0120063286381908</v>
      </c>
      <c r="K23" s="134"/>
      <c r="L23" s="27">
        <v>4.1655754169603952E-2</v>
      </c>
      <c r="M23" s="135">
        <v>1.060839476718315E-2</v>
      </c>
      <c r="N23" s="135">
        <v>1.0542248188630039E-2</v>
      </c>
      <c r="O23" s="135">
        <v>3.92909339861695E-3</v>
      </c>
      <c r="P23" s="134"/>
      <c r="Q23" s="22">
        <v>0.80708450242153318</v>
      </c>
      <c r="R23" s="134">
        <v>0.75798862698959424</v>
      </c>
      <c r="S23" s="134">
        <v>0.76420154337341184</v>
      </c>
      <c r="T23" s="134">
        <v>0.739422912744232</v>
      </c>
      <c r="U23" s="134"/>
      <c r="V23" s="133">
        <v>424.40184546681184</v>
      </c>
      <c r="W23" s="133">
        <v>423.76625839036268</v>
      </c>
      <c r="X23" s="133">
        <v>381.08574960138429</v>
      </c>
      <c r="Y23" s="133"/>
      <c r="Z23" s="135">
        <v>0.98062389831526275</v>
      </c>
      <c r="AA23" s="135">
        <v>0.16194636286201755</v>
      </c>
      <c r="AB23" s="135">
        <v>0.76862451842878154</v>
      </c>
      <c r="AC23" s="135"/>
      <c r="AD23" s="134">
        <v>-1.37185190671134E-3</v>
      </c>
      <c r="AE23" s="134">
        <v>7.8473935511791854E-2</v>
      </c>
      <c r="AF23" s="134">
        <v>1.6641246901371979E-2</v>
      </c>
    </row>
    <row r="24" spans="1:32" s="131" customFormat="1" ht="12" customHeight="1" x14ac:dyDescent="0.25">
      <c r="A24" s="84">
        <v>3</v>
      </c>
      <c r="B24" s="85" t="s">
        <v>0</v>
      </c>
      <c r="C24" s="132" t="s">
        <v>184</v>
      </c>
      <c r="D24" s="132"/>
      <c r="E24" s="21">
        <v>373.14858404929993</v>
      </c>
      <c r="F24" s="134"/>
      <c r="G24" s="22">
        <v>2.2905036402773256</v>
      </c>
      <c r="H24" s="134">
        <v>2.206156997957168</v>
      </c>
      <c r="I24" s="134">
        <v>2.1392174838445626</v>
      </c>
      <c r="J24" s="134">
        <v>2.2884053216227391</v>
      </c>
      <c r="K24" s="134"/>
      <c r="L24" s="27">
        <v>5.2840053421840422E-2</v>
      </c>
      <c r="M24" s="135">
        <v>1.2954901848670351E-2</v>
      </c>
      <c r="N24" s="135">
        <v>1.264121342099318E-2</v>
      </c>
      <c r="O24" s="135">
        <v>4.9131551354644701E-3</v>
      </c>
      <c r="P24" s="134"/>
      <c r="Q24" s="22">
        <v>1.0207141773625801</v>
      </c>
      <c r="R24" s="134">
        <v>0.92670091635317653</v>
      </c>
      <c r="S24" s="134">
        <v>0.91749032709917566</v>
      </c>
      <c r="T24" s="134">
        <v>0.92484841695794984</v>
      </c>
      <c r="U24" s="134"/>
      <c r="V24" s="133">
        <v>418.1225009530902</v>
      </c>
      <c r="W24" s="133">
        <v>415.8701713720468</v>
      </c>
      <c r="X24" s="133">
        <v>378.61098902668033</v>
      </c>
      <c r="Y24" s="133"/>
      <c r="Z24" s="135">
        <v>0.12181452943650212</v>
      </c>
      <c r="AA24" s="135">
        <v>5.6054857230612102E-3</v>
      </c>
      <c r="AB24" s="135">
        <v>0.96848054211165324</v>
      </c>
      <c r="AC24" s="135"/>
      <c r="AD24" s="134">
        <v>9.0367338537475972E-2</v>
      </c>
      <c r="AE24" s="134">
        <v>0.16361309801267887</v>
      </c>
      <c r="AF24" s="134">
        <v>2.2662577184880402E-3</v>
      </c>
    </row>
    <row r="25" spans="1:32" s="131" customFormat="1" ht="12" customHeight="1" x14ac:dyDescent="0.25">
      <c r="A25" s="84"/>
      <c r="B25" s="85" t="s">
        <v>5</v>
      </c>
      <c r="C25" s="132" t="s">
        <v>185</v>
      </c>
      <c r="D25" s="132"/>
      <c r="E25" s="21">
        <v>372.85078164586122</v>
      </c>
      <c r="F25" s="134"/>
      <c r="G25" s="22">
        <v>1.8349590557988604</v>
      </c>
      <c r="H25" s="134">
        <v>1.6524993149292648</v>
      </c>
      <c r="I25" s="134">
        <v>1.6758988372873376</v>
      </c>
      <c r="J25" s="134">
        <v>1.7961177372077164</v>
      </c>
      <c r="K25" s="134"/>
      <c r="L25" s="27">
        <v>5.1420037540526903E-2</v>
      </c>
      <c r="M25" s="135">
        <v>1.2220176874060859E-2</v>
      </c>
      <c r="N25" s="135">
        <v>1.218609163769024E-2</v>
      </c>
      <c r="O25" s="135">
        <v>4.8498594500206698E-3</v>
      </c>
      <c r="P25" s="134"/>
      <c r="Q25" s="22">
        <v>0.99288721458079188</v>
      </c>
      <c r="R25" s="134">
        <v>0.87187818639687142</v>
      </c>
      <c r="S25" s="134">
        <v>0.88116067887227312</v>
      </c>
      <c r="T25" s="134">
        <v>0.9103331437620048</v>
      </c>
      <c r="U25" s="134"/>
      <c r="V25" s="133">
        <v>414.94407918529845</v>
      </c>
      <c r="W25" s="133">
        <v>414.70056341057023</v>
      </c>
      <c r="X25" s="133">
        <v>378.49584326775187</v>
      </c>
      <c r="Y25" s="133"/>
      <c r="Z25" s="135">
        <v>6.1300387382653E-4</v>
      </c>
      <c r="AA25" s="135">
        <v>2.7722057251540399E-3</v>
      </c>
      <c r="AB25" s="135">
        <v>0.4524970679875856</v>
      </c>
      <c r="AC25" s="135"/>
      <c r="AD25" s="134">
        <v>0.20718871404336933</v>
      </c>
      <c r="AE25" s="134">
        <v>0.17891722033452181</v>
      </c>
      <c r="AF25" s="134">
        <v>4.2624965795496107E-2</v>
      </c>
    </row>
    <row r="26" spans="1:32" s="131" customFormat="1" ht="12" customHeight="1" x14ac:dyDescent="0.25">
      <c r="A26" s="84"/>
      <c r="B26" s="85" t="s">
        <v>13</v>
      </c>
      <c r="C26" s="132" t="s">
        <v>186</v>
      </c>
      <c r="D26" s="132"/>
      <c r="E26" s="21">
        <v>370.40307617387515</v>
      </c>
      <c r="F26" s="134"/>
      <c r="G26" s="22">
        <v>2.0001398303575995</v>
      </c>
      <c r="H26" s="134">
        <v>1.8814491166185341</v>
      </c>
      <c r="I26" s="134">
        <v>1.8971898945106382</v>
      </c>
      <c r="J26" s="134">
        <v>1.9894407860444323</v>
      </c>
      <c r="K26" s="134"/>
      <c r="L26" s="27">
        <v>4.989312843856053E-2</v>
      </c>
      <c r="M26" s="135">
        <v>1.229341122310016E-2</v>
      </c>
      <c r="N26" s="135">
        <v>1.2249608616586921E-2</v>
      </c>
      <c r="O26" s="135">
        <v>4.7146117298745901E-3</v>
      </c>
      <c r="P26" s="134"/>
      <c r="Q26" s="22">
        <v>0.96023609882856653</v>
      </c>
      <c r="R26" s="134">
        <v>0.8740491501893638</v>
      </c>
      <c r="S26" s="134">
        <v>0.88381729662327357</v>
      </c>
      <c r="T26" s="134">
        <v>0.88157966717440028</v>
      </c>
      <c r="U26" s="134"/>
      <c r="V26" s="133">
        <v>5423.4697856897292</v>
      </c>
      <c r="W26" s="133">
        <v>5574.1202279009249</v>
      </c>
      <c r="X26" s="133">
        <v>376.02912696942428</v>
      </c>
      <c r="Y26" s="133"/>
      <c r="Z26" s="135">
        <v>1.227105019035998E-2</v>
      </c>
      <c r="AA26" s="135">
        <v>3.1341838340374989E-2</v>
      </c>
      <c r="AB26" s="135">
        <v>0.83106187960359423</v>
      </c>
      <c r="AC26" s="135"/>
      <c r="AD26" s="134">
        <v>0.13484709703777689</v>
      </c>
      <c r="AE26" s="134">
        <v>0.11579314391536823</v>
      </c>
      <c r="AF26" s="134">
        <v>1.2124410986474101E-2</v>
      </c>
    </row>
    <row r="27" spans="1:32" s="131" customFormat="1" ht="12" customHeight="1" x14ac:dyDescent="0.25">
      <c r="A27" s="84"/>
      <c r="B27" s="85" t="s">
        <v>14</v>
      </c>
      <c r="C27" s="132" t="s">
        <v>187</v>
      </c>
      <c r="D27" s="132"/>
      <c r="E27" s="21">
        <v>371.40307617387515</v>
      </c>
      <c r="F27" s="134"/>
      <c r="G27" s="22">
        <v>2.164072509224642</v>
      </c>
      <c r="H27" s="134">
        <v>2.0254089467070693</v>
      </c>
      <c r="I27" s="134">
        <v>2.0229546347918919</v>
      </c>
      <c r="J27" s="134">
        <v>2.1092747011820663</v>
      </c>
      <c r="K27" s="134"/>
      <c r="L27" s="27">
        <v>4.7082469653264292E-2</v>
      </c>
      <c r="M27" s="135">
        <v>1.224161719597892E-2</v>
      </c>
      <c r="N27" s="135">
        <v>1.194759116382843E-2</v>
      </c>
      <c r="O27" s="135">
        <v>4.6436240999607097E-3</v>
      </c>
      <c r="P27" s="134"/>
      <c r="Q27" s="22">
        <v>0.90736491703436528</v>
      </c>
      <c r="R27" s="134">
        <v>0.86870324194024173</v>
      </c>
      <c r="S27" s="134">
        <v>0.86144977993099403</v>
      </c>
      <c r="T27" s="134">
        <v>0.86701454144521228</v>
      </c>
      <c r="U27" s="134"/>
      <c r="V27" s="133">
        <v>422.03386156939922</v>
      </c>
      <c r="W27" s="133">
        <v>419.51812230637205</v>
      </c>
      <c r="X27" s="133">
        <v>377.64384368234761</v>
      </c>
      <c r="Y27" s="133"/>
      <c r="Z27" s="135">
        <v>4.5811672189862403E-3</v>
      </c>
      <c r="AA27" s="135">
        <v>3.8647291627375E-3</v>
      </c>
      <c r="AB27" s="135">
        <v>0.2474944383504219</v>
      </c>
      <c r="AC27" s="135"/>
      <c r="AD27" s="134">
        <v>0.15912599043133901</v>
      </c>
      <c r="AE27" s="134">
        <v>0.16322133291670307</v>
      </c>
      <c r="AF27" s="134">
        <v>6.3171249458335119E-2</v>
      </c>
    </row>
    <row r="28" spans="1:32" s="131" customFormat="1" ht="12" customHeight="1" x14ac:dyDescent="0.25">
      <c r="A28" s="84">
        <v>4</v>
      </c>
      <c r="B28" s="85" t="s">
        <v>0</v>
      </c>
      <c r="C28" s="132" t="s">
        <v>41</v>
      </c>
      <c r="D28" s="132"/>
      <c r="E28" s="21">
        <v>367.41155948961159</v>
      </c>
      <c r="F28" s="134"/>
      <c r="G28" s="22">
        <v>3.0408802164149908</v>
      </c>
      <c r="H28" s="134">
        <v>2.9394131967908796</v>
      </c>
      <c r="I28" s="134">
        <v>2.9667013388751662</v>
      </c>
      <c r="J28" s="134">
        <v>2.9609994186122144</v>
      </c>
      <c r="K28" s="134"/>
      <c r="L28" s="27">
        <v>4.3671757388734009E-2</v>
      </c>
      <c r="M28" s="135">
        <v>1.146387226107819E-2</v>
      </c>
      <c r="N28" s="135">
        <v>1.1393946157649651E-2</v>
      </c>
      <c r="O28" s="135">
        <v>4.22451252732459E-3</v>
      </c>
      <c r="P28" s="134"/>
      <c r="Q28" s="22">
        <v>0.83709948862731631</v>
      </c>
      <c r="R28" s="134">
        <v>0.81063548670949259</v>
      </c>
      <c r="S28" s="134">
        <v>0.8195017062555181</v>
      </c>
      <c r="T28" s="134">
        <v>0.78684135493094387</v>
      </c>
      <c r="U28" s="134"/>
      <c r="V28" s="133">
        <v>5365.6250440638869</v>
      </c>
      <c r="W28" s="133">
        <v>5538.5178109195476</v>
      </c>
      <c r="X28" s="133">
        <v>35056.757562183062</v>
      </c>
      <c r="Y28" s="133"/>
      <c r="Z28" s="135">
        <v>2.0900841359687179E-2</v>
      </c>
      <c r="AA28" s="135">
        <v>9.4164970230326106E-2</v>
      </c>
      <c r="AB28" s="135">
        <v>5.3072732741394207E-2</v>
      </c>
      <c r="AC28" s="135"/>
      <c r="AD28" s="134">
        <v>0.1248870812650002</v>
      </c>
      <c r="AE28" s="134">
        <v>9.038735731099784E-2</v>
      </c>
      <c r="AF28" s="134">
        <v>0.10145097549889208</v>
      </c>
    </row>
    <row r="29" spans="1:32" s="131" customFormat="1" ht="12" customHeight="1" x14ac:dyDescent="0.25">
      <c r="A29" s="84"/>
      <c r="B29" s="85" t="s">
        <v>5</v>
      </c>
      <c r="C29" s="132" t="s">
        <v>94</v>
      </c>
      <c r="D29" s="132"/>
      <c r="E29" s="21">
        <v>363.71784520878674</v>
      </c>
      <c r="F29" s="134"/>
      <c r="G29" s="22">
        <v>2.8850095727019367</v>
      </c>
      <c r="H29" s="134">
        <v>2.9578648869425197</v>
      </c>
      <c r="I29" s="134">
        <v>2.9045881010662615</v>
      </c>
      <c r="J29" s="134">
        <v>2.9177154286864542</v>
      </c>
      <c r="K29" s="134"/>
      <c r="L29" s="27">
        <v>4.564559077761917E-2</v>
      </c>
      <c r="M29" s="135">
        <v>1.141759063281968E-2</v>
      </c>
      <c r="N29" s="135">
        <v>1.1264439477423839E-2</v>
      </c>
      <c r="O29" s="135">
        <v>4.2746345626127899E-3</v>
      </c>
      <c r="P29" s="134"/>
      <c r="Q29" s="22">
        <v>0.87052477814752982</v>
      </c>
      <c r="R29" s="134">
        <v>0.80578493638811588</v>
      </c>
      <c r="S29" s="134">
        <v>0.80908897271358982</v>
      </c>
      <c r="T29" s="134">
        <v>0.79445277930059566</v>
      </c>
      <c r="U29" s="134"/>
      <c r="V29" s="133">
        <v>409.41000337865745</v>
      </c>
      <c r="W29" s="133">
        <v>408.13613954144171</v>
      </c>
      <c r="X29" s="133">
        <v>369.10752652487639</v>
      </c>
      <c r="Y29" s="133"/>
      <c r="Z29" s="135">
        <v>0.12229787076813936</v>
      </c>
      <c r="AA29" s="135">
        <v>0.67731298390782768</v>
      </c>
      <c r="AB29" s="135">
        <v>0.47605161721467326</v>
      </c>
      <c r="AC29" s="135"/>
      <c r="AD29" s="134">
        <v>-8.990664253803024E-2</v>
      </c>
      <c r="AE29" s="134">
        <v>-2.4073901904835202E-2</v>
      </c>
      <c r="AF29" s="134">
        <v>-4.1124918411834487E-2</v>
      </c>
    </row>
    <row r="30" spans="1:32" s="131" customFormat="1" ht="12" customHeight="1" x14ac:dyDescent="0.25">
      <c r="A30" s="84"/>
      <c r="B30" s="85" t="s">
        <v>13</v>
      </c>
      <c r="C30" s="132" t="s">
        <v>95</v>
      </c>
      <c r="D30" s="132"/>
      <c r="E30" s="21">
        <v>362.27013973680067</v>
      </c>
      <c r="F30" s="134"/>
      <c r="G30" s="22">
        <v>3.0057832640442865</v>
      </c>
      <c r="H30" s="134">
        <v>2.8950925054149139</v>
      </c>
      <c r="I30" s="134">
        <v>2.8745279521932416</v>
      </c>
      <c r="J30" s="134">
        <v>2.8823916496993278</v>
      </c>
      <c r="K30" s="134"/>
      <c r="L30" s="27">
        <v>4.6857273788368133E-2</v>
      </c>
      <c r="M30" s="135">
        <v>1.172388868704001E-2</v>
      </c>
      <c r="N30" s="135">
        <v>1.1388095442743719E-2</v>
      </c>
      <c r="O30" s="135">
        <v>4.3793224636741804E-3</v>
      </c>
      <c r="P30" s="134"/>
      <c r="Q30" s="22">
        <v>0.89185301849879917</v>
      </c>
      <c r="R30" s="134">
        <v>0.82395406470151644</v>
      </c>
      <c r="S30" s="134">
        <v>0.8150827147448052</v>
      </c>
      <c r="T30" s="134">
        <v>0.8110834864660954</v>
      </c>
      <c r="U30" s="134"/>
      <c r="V30" s="133">
        <v>5299.5385620492734</v>
      </c>
      <c r="W30" s="133">
        <v>5482.9966426968003</v>
      </c>
      <c r="X30" s="133">
        <v>34662.098453770246</v>
      </c>
      <c r="Y30" s="133"/>
      <c r="Z30" s="135">
        <v>1.416966653757331E-2</v>
      </c>
      <c r="AA30" s="135">
        <v>3.2641340066280099E-3</v>
      </c>
      <c r="AB30" s="135">
        <v>4.0136245505228698E-3</v>
      </c>
      <c r="AC30" s="135"/>
      <c r="AD30" s="134">
        <v>0.13356198712371728</v>
      </c>
      <c r="AE30" s="134">
        <v>0.15999678878414106</v>
      </c>
      <c r="AF30" s="134">
        <v>0.15196633857717121</v>
      </c>
    </row>
    <row r="31" spans="1:32" s="131" customFormat="1" ht="12" customHeight="1" x14ac:dyDescent="0.25">
      <c r="A31" s="84"/>
      <c r="B31" s="85" t="s">
        <v>14</v>
      </c>
      <c r="C31" s="132" t="s">
        <v>96</v>
      </c>
      <c r="D31" s="132"/>
      <c r="E31" s="21">
        <v>362.12123853508132</v>
      </c>
      <c r="F31" s="134"/>
      <c r="G31" s="22">
        <v>3.0624293279452464</v>
      </c>
      <c r="H31" s="134">
        <v>2.8686911072653865</v>
      </c>
      <c r="I31" s="134">
        <v>2.8521172307665754</v>
      </c>
      <c r="J31" s="134">
        <v>2.8425134263800143</v>
      </c>
      <c r="K31" s="134"/>
      <c r="L31" s="27">
        <v>4.1801891268099259E-2</v>
      </c>
      <c r="M31" s="135">
        <v>1.209496663746938E-2</v>
      </c>
      <c r="N31" s="135">
        <v>1.1564819698436309E-2</v>
      </c>
      <c r="O31" s="135">
        <v>4.4152038063413898E-3</v>
      </c>
      <c r="P31" s="134"/>
      <c r="Q31" s="22">
        <v>0.79546839604541986</v>
      </c>
      <c r="R31" s="134">
        <v>0.84735766894231479</v>
      </c>
      <c r="S31" s="134">
        <v>0.82669957060892585</v>
      </c>
      <c r="T31" s="134">
        <v>0.8157633170033074</v>
      </c>
      <c r="U31" s="134"/>
      <c r="V31" s="133">
        <v>423.89808906032488</v>
      </c>
      <c r="W31" s="133">
        <v>5470.0834857072041</v>
      </c>
      <c r="X31" s="133">
        <v>34497.237676210199</v>
      </c>
      <c r="Y31" s="133"/>
      <c r="Z31" s="135">
        <v>1.088948274994E-5</v>
      </c>
      <c r="AA31" s="135">
        <v>2.8031283834900001E-6</v>
      </c>
      <c r="AB31" s="135">
        <v>3.3370596668999999E-7</v>
      </c>
      <c r="AC31" s="135"/>
      <c r="AD31" s="134">
        <v>0.22957410712283532</v>
      </c>
      <c r="AE31" s="134">
        <v>0.25502445600427781</v>
      </c>
      <c r="AF31" s="134">
        <v>0.26965233566698887</v>
      </c>
    </row>
    <row r="32" spans="1:32" s="131" customFormat="1" ht="12" customHeight="1" x14ac:dyDescent="0.25">
      <c r="A32" s="84"/>
      <c r="B32" s="85" t="s">
        <v>15</v>
      </c>
      <c r="C32" s="132" t="s">
        <v>97</v>
      </c>
      <c r="D32" s="132"/>
      <c r="E32" s="21">
        <v>362.77064067021468</v>
      </c>
      <c r="F32" s="134"/>
      <c r="G32" s="22">
        <v>2.9898125217419507</v>
      </c>
      <c r="H32" s="134">
        <v>2.8209386665290395</v>
      </c>
      <c r="I32" s="134">
        <v>2.815937173422697</v>
      </c>
      <c r="J32" s="134">
        <v>2.8280023154873617</v>
      </c>
      <c r="K32" s="134"/>
      <c r="L32" s="27">
        <v>4.4525636226417357E-2</v>
      </c>
      <c r="M32" s="135">
        <v>1.21354971144554E-2</v>
      </c>
      <c r="N32" s="135">
        <v>1.172382611719572E-2</v>
      </c>
      <c r="O32" s="135">
        <v>4.4178647020642501E-3</v>
      </c>
      <c r="P32" s="134"/>
      <c r="Q32" s="22">
        <v>0.84805925846073982</v>
      </c>
      <c r="R32" s="134">
        <v>0.84791127740166861</v>
      </c>
      <c r="S32" s="134">
        <v>0.83851161297096888</v>
      </c>
      <c r="T32" s="134">
        <v>0.81513548026081328</v>
      </c>
      <c r="U32" s="134"/>
      <c r="V32" s="133">
        <v>417.34372356530878</v>
      </c>
      <c r="W32" s="133">
        <v>413.53172512062991</v>
      </c>
      <c r="X32" s="133">
        <v>34404.315155210934</v>
      </c>
      <c r="Y32" s="133"/>
      <c r="Z32" s="135">
        <v>2.8536491231728999E-4</v>
      </c>
      <c r="AA32" s="135">
        <v>1.8246757512024999E-4</v>
      </c>
      <c r="AB32" s="135">
        <v>1.7069821425719E-4</v>
      </c>
      <c r="AC32" s="135"/>
      <c r="AD32" s="134">
        <v>0.19916213618430031</v>
      </c>
      <c r="AE32" s="134">
        <v>0.20720519300421072</v>
      </c>
      <c r="AF32" s="134">
        <v>0.19842117558243377</v>
      </c>
    </row>
    <row r="33" spans="1:32" s="131" customFormat="1" ht="12" customHeight="1" x14ac:dyDescent="0.25">
      <c r="A33" s="84">
        <v>5</v>
      </c>
      <c r="B33" s="85" t="s">
        <v>0</v>
      </c>
      <c r="C33" s="132" t="s">
        <v>188</v>
      </c>
      <c r="D33" s="132"/>
      <c r="E33" s="21">
        <v>357.48031971568446</v>
      </c>
      <c r="F33" s="134"/>
      <c r="G33" s="22">
        <v>3.0013944745270136</v>
      </c>
      <c r="H33" s="134">
        <v>3.0510798507651882</v>
      </c>
      <c r="I33" s="134">
        <v>3.0328370815652335</v>
      </c>
      <c r="J33" s="134">
        <v>2.9980002851862015</v>
      </c>
      <c r="K33" s="134"/>
      <c r="L33" s="27">
        <v>4.4109154974249082E-2</v>
      </c>
      <c r="M33" s="135">
        <v>1.126313737098553E-2</v>
      </c>
      <c r="N33" s="135">
        <v>1.113407928987469E-2</v>
      </c>
      <c r="O33" s="135">
        <v>4.2218011887765403E-3</v>
      </c>
      <c r="P33" s="134"/>
      <c r="Q33" s="22">
        <v>0.83397840783036881</v>
      </c>
      <c r="R33" s="134">
        <v>0.7852309661746435</v>
      </c>
      <c r="S33" s="134">
        <v>0.79477083832976791</v>
      </c>
      <c r="T33" s="134">
        <v>0.77648664018253</v>
      </c>
      <c r="U33" s="134"/>
      <c r="V33" s="133">
        <v>5215.9257769595097</v>
      </c>
      <c r="W33" s="133">
        <v>5450.8444769137777</v>
      </c>
      <c r="X33" s="133">
        <v>363.0412753877639</v>
      </c>
      <c r="Y33" s="133"/>
      <c r="Z33" s="135">
        <v>0.25035265939351636</v>
      </c>
      <c r="AA33" s="135">
        <v>0.47113191511007169</v>
      </c>
      <c r="AB33" s="135">
        <v>0.93898418602505895</v>
      </c>
      <c r="AC33" s="135"/>
      <c r="AD33" s="134">
        <v>-6.2999859561723701E-2</v>
      </c>
      <c r="AE33" s="134">
        <v>-3.943171270512446E-2</v>
      </c>
      <c r="AF33" s="134">
        <v>4.3677181561664899E-3</v>
      </c>
    </row>
    <row r="34" spans="1:32" s="131" customFormat="1" ht="12" customHeight="1" x14ac:dyDescent="0.25">
      <c r="A34" s="84"/>
      <c r="B34" s="85" t="s">
        <v>5</v>
      </c>
      <c r="C34" s="71" t="s">
        <v>189</v>
      </c>
      <c r="D34" s="132"/>
      <c r="E34" s="21">
        <v>356.03261424369839</v>
      </c>
      <c r="F34" s="134"/>
      <c r="G34" s="22">
        <v>2.8593876072202979</v>
      </c>
      <c r="H34" s="134">
        <v>3.0081070912363286</v>
      </c>
      <c r="I34" s="134">
        <v>2.9736905007859868</v>
      </c>
      <c r="J34" s="134">
        <v>2.9524442240758932</v>
      </c>
      <c r="K34" s="134"/>
      <c r="L34" s="27">
        <v>4.6565777340366127E-2</v>
      </c>
      <c r="M34" s="135">
        <v>1.1354772495556111E-2</v>
      </c>
      <c r="N34" s="135">
        <v>1.136045758409239E-2</v>
      </c>
      <c r="O34" s="135">
        <v>4.3320223530452003E-3</v>
      </c>
      <c r="P34" s="134"/>
      <c r="Q34" s="22">
        <v>0.87864157440658985</v>
      </c>
      <c r="R34" s="134">
        <v>0.79029840316278666</v>
      </c>
      <c r="S34" s="134">
        <v>0.81041179388125029</v>
      </c>
      <c r="T34" s="134">
        <v>0.79636708534794254</v>
      </c>
      <c r="U34" s="134"/>
      <c r="V34" s="133">
        <v>398.40487461722</v>
      </c>
      <c r="W34" s="133">
        <v>398.45443350069939</v>
      </c>
      <c r="X34" s="133">
        <v>361.20426268300787</v>
      </c>
      <c r="Y34" s="133"/>
      <c r="Z34" s="135">
        <v>2.0533807940168701E-3</v>
      </c>
      <c r="AA34" s="135">
        <v>1.7559431991628831E-2</v>
      </c>
      <c r="AB34" s="135">
        <v>4.7366706778739297E-2</v>
      </c>
      <c r="AC34" s="135"/>
      <c r="AD34" s="134">
        <v>-0.18668252367403457</v>
      </c>
      <c r="AE34" s="134">
        <v>-0.14024266993208431</v>
      </c>
      <c r="AF34" s="134">
        <v>-0.11671963856629287</v>
      </c>
    </row>
    <row r="35" spans="1:32" s="131" customFormat="1" ht="12" customHeight="1" x14ac:dyDescent="0.25">
      <c r="A35" s="84"/>
      <c r="B35" s="85" t="s">
        <v>13</v>
      </c>
      <c r="C35" s="132" t="s">
        <v>190</v>
      </c>
      <c r="D35" s="132"/>
      <c r="E35" s="21">
        <v>357.62922091740381</v>
      </c>
      <c r="F35" s="134"/>
      <c r="G35" s="22">
        <v>2.8597494311532605</v>
      </c>
      <c r="H35" s="134">
        <v>2.9874937765563181</v>
      </c>
      <c r="I35" s="134">
        <v>2.9814015283381878</v>
      </c>
      <c r="J35" s="134">
        <v>2.968365594699069</v>
      </c>
      <c r="K35" s="134"/>
      <c r="L35" s="27">
        <v>4.6010220366685312E-2</v>
      </c>
      <c r="M35" s="135">
        <v>1.198897041810193E-2</v>
      </c>
      <c r="N35" s="135">
        <v>1.1755243515454089E-2</v>
      </c>
      <c r="O35" s="135">
        <v>4.48848609561266E-3</v>
      </c>
      <c r="P35" s="134"/>
      <c r="Q35" s="22">
        <v>0.870103291673478</v>
      </c>
      <c r="R35" s="134">
        <v>0.83369240709976689</v>
      </c>
      <c r="S35" s="134">
        <v>0.83755767092662325</v>
      </c>
      <c r="T35" s="134">
        <v>0.8240888679699877</v>
      </c>
      <c r="U35" s="134"/>
      <c r="V35" s="133">
        <v>406.56367421887734</v>
      </c>
      <c r="W35" s="133">
        <v>404.58645461612889</v>
      </c>
      <c r="X35" s="133">
        <v>363.44911346014055</v>
      </c>
      <c r="Y35" s="133"/>
      <c r="Z35" s="135">
        <v>7.5116504664683396E-3</v>
      </c>
      <c r="AA35" s="135">
        <v>1.077651910981388E-2</v>
      </c>
      <c r="AB35" s="135">
        <v>1.9330964872589961E-2</v>
      </c>
      <c r="AC35" s="135"/>
      <c r="AD35" s="134">
        <v>-0.15275956292535578</v>
      </c>
      <c r="AE35" s="134">
        <v>-0.14486996793448231</v>
      </c>
      <c r="AF35" s="134">
        <v>-0.13172239184917109</v>
      </c>
    </row>
    <row r="36" spans="1:32" s="131" customFormat="1" ht="12" customHeight="1" x14ac:dyDescent="0.25">
      <c r="A36" s="84"/>
      <c r="B36" s="85" t="s">
        <v>14</v>
      </c>
      <c r="C36" s="71" t="s">
        <v>191</v>
      </c>
      <c r="D36" s="132"/>
      <c r="E36" s="21">
        <v>357.3314185139651</v>
      </c>
      <c r="F36" s="134"/>
      <c r="G36" s="22">
        <v>2.9565337579898738</v>
      </c>
      <c r="H36" s="134">
        <v>2.7687407803349986</v>
      </c>
      <c r="I36" s="134">
        <v>2.6967757686247023</v>
      </c>
      <c r="J36" s="134">
        <v>2.7301168777136842</v>
      </c>
      <c r="K36" s="134"/>
      <c r="L36" s="27">
        <v>4.6284436586639409E-2</v>
      </c>
      <c r="M36" s="135">
        <v>1.321063440517012E-2</v>
      </c>
      <c r="N36" s="135">
        <v>1.3049033932996159E-2</v>
      </c>
      <c r="O36" s="135">
        <v>4.9425977591013104E-3</v>
      </c>
      <c r="P36" s="134"/>
      <c r="Q36" s="22">
        <v>0.87492451048321529</v>
      </c>
      <c r="R36" s="134">
        <v>0.91699078986752247</v>
      </c>
      <c r="S36" s="134">
        <v>0.92991801391109485</v>
      </c>
      <c r="T36" s="134">
        <v>0.90662762611622849</v>
      </c>
      <c r="U36" s="134"/>
      <c r="V36" s="133">
        <v>416.54972532347529</v>
      </c>
      <c r="W36" s="133">
        <v>415.04487588500291</v>
      </c>
      <c r="X36" s="133">
        <v>364.50414998327005</v>
      </c>
      <c r="Y36" s="133"/>
      <c r="Z36" s="135">
        <v>1.1141366146027999E-4</v>
      </c>
      <c r="AA36" s="135">
        <v>1.1145751257E-7</v>
      </c>
      <c r="AB36" s="135">
        <v>1.7127658965E-6</v>
      </c>
      <c r="AC36" s="135"/>
      <c r="AD36" s="134">
        <v>0.20542782697500081</v>
      </c>
      <c r="AE36" s="134">
        <v>0.28039151380694388</v>
      </c>
      <c r="AF36" s="134">
        <v>0.24982521832789514</v>
      </c>
    </row>
    <row r="37" spans="1:32" s="131" customFormat="1" ht="12" customHeight="1" x14ac:dyDescent="0.25">
      <c r="A37" s="136"/>
      <c r="B37" s="137" t="s">
        <v>15</v>
      </c>
      <c r="C37" s="138" t="s">
        <v>192</v>
      </c>
      <c r="D37" s="139"/>
      <c r="E37" s="25">
        <v>356.8309175805511</v>
      </c>
      <c r="F37" s="141"/>
      <c r="G37" s="26">
        <v>2.8292187216979792</v>
      </c>
      <c r="H37" s="141">
        <v>2.6700724838480121</v>
      </c>
      <c r="I37" s="141">
        <v>2.6239879777100774</v>
      </c>
      <c r="J37" s="141">
        <v>2.6155434605035448</v>
      </c>
      <c r="K37" s="141"/>
      <c r="L37" s="29">
        <v>4.8975091015306019E-2</v>
      </c>
      <c r="M37" s="142">
        <v>1.2950298656695249E-2</v>
      </c>
      <c r="N37" s="142">
        <v>1.2837851719772321E-2</v>
      </c>
      <c r="O37" s="142">
        <v>4.8539510258698501E-3</v>
      </c>
      <c r="P37" s="141"/>
      <c r="Q37" s="26">
        <v>0.92513793648008091</v>
      </c>
      <c r="R37" s="141">
        <v>0.89636722064013807</v>
      </c>
      <c r="S37" s="141">
        <v>0.91182012458109496</v>
      </c>
      <c r="T37" s="141">
        <v>0.88903867280723292</v>
      </c>
      <c r="U37" s="141"/>
      <c r="V37" s="140">
        <v>5145.6786127874466</v>
      </c>
      <c r="W37" s="140">
        <v>5399.5110715847477</v>
      </c>
      <c r="X37" s="140">
        <v>33901.586589657716</v>
      </c>
      <c r="Y37" s="140"/>
      <c r="Z37" s="142">
        <v>1.25338837819924E-3</v>
      </c>
      <c r="AA37" s="142">
        <v>4.1045038178480001E-5</v>
      </c>
      <c r="AB37" s="142">
        <v>6.3777054775199997E-6</v>
      </c>
      <c r="AC37" s="142"/>
      <c r="AD37" s="141">
        <v>0.17714675545953323</v>
      </c>
      <c r="AE37" s="141">
        <v>0.22486019405155527</v>
      </c>
      <c r="AF37" s="141">
        <v>0.24023972586527886</v>
      </c>
    </row>
    <row r="38" spans="1:32" s="131" customFormat="1" ht="12" customHeight="1" x14ac:dyDescent="0.25">
      <c r="A38" s="125">
        <v>6</v>
      </c>
      <c r="B38" s="126" t="s">
        <v>0</v>
      </c>
      <c r="C38" s="127" t="s">
        <v>193</v>
      </c>
      <c r="D38" s="127"/>
      <c r="E38" s="23">
        <v>353.63770423314025</v>
      </c>
      <c r="F38" s="129"/>
      <c r="G38" s="24">
        <v>2.5461585705694278</v>
      </c>
      <c r="H38" s="129">
        <v>2.5613878543097583</v>
      </c>
      <c r="I38" s="129">
        <v>2.5481922651054649</v>
      </c>
      <c r="J38" s="129">
        <v>2.5705827434278583</v>
      </c>
      <c r="K38" s="129"/>
      <c r="L38" s="28">
        <v>4.6933719572346752E-2</v>
      </c>
      <c r="M38" s="130">
        <v>1.302058478477233E-2</v>
      </c>
      <c r="N38" s="130">
        <v>1.263398620677009E-2</v>
      </c>
      <c r="O38" s="130">
        <v>4.7697725688335101E-3</v>
      </c>
      <c r="P38" s="129"/>
      <c r="Q38" s="24">
        <v>0.8826006752419836</v>
      </c>
      <c r="R38" s="129">
        <v>0.89710532168331392</v>
      </c>
      <c r="S38" s="129">
        <v>0.89652270644962329</v>
      </c>
      <c r="T38" s="129">
        <v>0.87025973157925895</v>
      </c>
      <c r="U38" s="129"/>
      <c r="V38" s="128">
        <v>5098.7104407086972</v>
      </c>
      <c r="W38" s="128">
        <v>5387.1283114735488</v>
      </c>
      <c r="X38" s="128">
        <v>33640.766821307283</v>
      </c>
      <c r="Y38" s="128"/>
      <c r="Z38" s="130">
        <v>0.75785496118039952</v>
      </c>
      <c r="AA38" s="130">
        <v>0.96707692438739257</v>
      </c>
      <c r="AB38" s="130">
        <v>0.59964436837171575</v>
      </c>
      <c r="AC38" s="130"/>
      <c r="AD38" s="129">
        <v>-1.699488759803355E-2</v>
      </c>
      <c r="AE38" s="129">
        <v>-2.2707164633595E-3</v>
      </c>
      <c r="AF38" s="129">
        <v>-2.806118267775853E-2</v>
      </c>
    </row>
    <row r="39" spans="1:32" s="131" customFormat="1" ht="12" customHeight="1" x14ac:dyDescent="0.25">
      <c r="A39" s="84"/>
      <c r="B39" s="85" t="s">
        <v>5</v>
      </c>
      <c r="C39" s="132" t="s">
        <v>194</v>
      </c>
      <c r="D39" s="132"/>
      <c r="E39" s="21">
        <v>351.54059662602083</v>
      </c>
      <c r="F39" s="134"/>
      <c r="G39" s="22">
        <v>2.3147546418112768</v>
      </c>
      <c r="H39" s="134">
        <v>2.2202795775883128</v>
      </c>
      <c r="I39" s="134">
        <v>2.266656897981866</v>
      </c>
      <c r="J39" s="134">
        <v>2.2729520124891307</v>
      </c>
      <c r="K39" s="134"/>
      <c r="L39" s="27">
        <v>5.0339831790585363E-2</v>
      </c>
      <c r="M39" s="135">
        <v>1.3625203707522571E-2</v>
      </c>
      <c r="N39" s="135">
        <v>1.300052208351694E-2</v>
      </c>
      <c r="O39" s="135">
        <v>4.9830544468319003E-3</v>
      </c>
      <c r="P39" s="134"/>
      <c r="Q39" s="22">
        <v>0.943842442624508</v>
      </c>
      <c r="R39" s="134">
        <v>0.93784726311364963</v>
      </c>
      <c r="S39" s="134">
        <v>0.9212330899754293</v>
      </c>
      <c r="T39" s="134">
        <v>0.90712058803106277</v>
      </c>
      <c r="U39" s="134"/>
      <c r="V39" s="133">
        <v>5087.3569499834502</v>
      </c>
      <c r="W39" s="133">
        <v>5370.8556528720637</v>
      </c>
      <c r="X39" s="133">
        <v>33488.493565241857</v>
      </c>
      <c r="Y39" s="133"/>
      <c r="Z39" s="135">
        <v>6.8583544767836957E-2</v>
      </c>
      <c r="AA39" s="135">
        <v>0.3447966888364018</v>
      </c>
      <c r="AB39" s="135">
        <v>0.39028762980524323</v>
      </c>
      <c r="AC39" s="135"/>
      <c r="AD39" s="134">
        <v>0.10069160423329279</v>
      </c>
      <c r="AE39" s="134">
        <v>5.2125726076658961E-2</v>
      </c>
      <c r="AF39" s="134">
        <v>4.6062860312726911E-2</v>
      </c>
    </row>
    <row r="40" spans="1:32" s="131" customFormat="1" ht="12" customHeight="1" x14ac:dyDescent="0.25">
      <c r="A40" s="84"/>
      <c r="B40" s="85" t="s">
        <v>13</v>
      </c>
      <c r="C40" s="132" t="s">
        <v>195</v>
      </c>
      <c r="D40" s="132"/>
      <c r="E40" s="21">
        <v>346.1013744697712</v>
      </c>
      <c r="F40" s="134"/>
      <c r="G40" s="22">
        <v>2.2158699708898504</v>
      </c>
      <c r="H40" s="134">
        <v>2.2437055422060022</v>
      </c>
      <c r="I40" s="134">
        <v>2.2732043186386912</v>
      </c>
      <c r="J40" s="134">
        <v>2.2911517777594548</v>
      </c>
      <c r="K40" s="134"/>
      <c r="L40" s="27">
        <v>4.9194515828520212E-2</v>
      </c>
      <c r="M40" s="135">
        <v>1.289839835873618E-2</v>
      </c>
      <c r="N40" s="135">
        <v>1.2501714366428491E-2</v>
      </c>
      <c r="O40" s="135">
        <v>4.78425479665779E-3</v>
      </c>
      <c r="P40" s="134"/>
      <c r="Q40" s="22">
        <v>0.91520493360998667</v>
      </c>
      <c r="R40" s="134">
        <v>0.88783217536435388</v>
      </c>
      <c r="S40" s="134">
        <v>0.88668716941608317</v>
      </c>
      <c r="T40" s="134">
        <v>0.86988438513602717</v>
      </c>
      <c r="U40" s="134"/>
      <c r="V40" s="133">
        <v>5082.0482678801272</v>
      </c>
      <c r="W40" s="133">
        <v>5374.491923625189</v>
      </c>
      <c r="X40" s="133">
        <v>33403.463394110069</v>
      </c>
      <c r="Y40" s="133"/>
      <c r="Z40" s="135">
        <v>0.57422581453312649</v>
      </c>
      <c r="AA40" s="135">
        <v>0.24563275977604193</v>
      </c>
      <c r="AB40" s="135">
        <v>0.10943733548321677</v>
      </c>
      <c r="AC40" s="135"/>
      <c r="AD40" s="134">
        <v>-3.1285849904993591E-2</v>
      </c>
      <c r="AE40" s="134">
        <v>-6.4526045076243488E-2</v>
      </c>
      <c r="AF40" s="134">
        <v>-8.6494557356455851E-2</v>
      </c>
    </row>
    <row r="41" spans="1:32" s="131" customFormat="1" ht="12" customHeight="1" x14ac:dyDescent="0.25">
      <c r="A41" s="84">
        <v>7</v>
      </c>
      <c r="B41" s="85" t="s">
        <v>0</v>
      </c>
      <c r="C41" s="132" t="s">
        <v>233</v>
      </c>
      <c r="D41" s="132"/>
      <c r="E41" s="21">
        <v>351.39169542430147</v>
      </c>
      <c r="F41" s="134"/>
      <c r="G41" s="22">
        <v>7.3756796022228048</v>
      </c>
      <c r="H41" s="134">
        <v>6.1060476275274063</v>
      </c>
      <c r="I41" s="134">
        <v>5.6416251396066688</v>
      </c>
      <c r="J41" s="134">
        <v>6.6673326098295718</v>
      </c>
      <c r="K41" s="134"/>
      <c r="L41" s="27">
        <v>0.28192896901103909</v>
      </c>
      <c r="M41" s="135">
        <v>8.353512845883132E-2</v>
      </c>
      <c r="N41" s="135">
        <v>7.5866945490258991E-2</v>
      </c>
      <c r="O41" s="135">
        <v>3.2394957918917548E-2</v>
      </c>
      <c r="P41" s="134"/>
      <c r="Q41" s="22">
        <v>5.2848838860695988</v>
      </c>
      <c r="R41" s="134">
        <v>5.6014283944430181</v>
      </c>
      <c r="S41" s="134">
        <v>5.1740959661775818</v>
      </c>
      <c r="T41" s="134">
        <v>5.7574695790924624</v>
      </c>
      <c r="U41" s="134"/>
      <c r="V41" s="133">
        <v>4845.7331827817097</v>
      </c>
      <c r="W41" s="133">
        <v>5000.5782691800187</v>
      </c>
      <c r="X41" s="133">
        <v>31936.397748494925</v>
      </c>
      <c r="Y41" s="133"/>
      <c r="Z41" s="135">
        <v>4.0508749648280001E-5</v>
      </c>
      <c r="AA41" s="135">
        <v>1.56782004E-9</v>
      </c>
      <c r="AB41" s="135">
        <v>2.1709148387935331E-2</v>
      </c>
      <c r="AC41" s="135"/>
      <c r="AD41" s="134">
        <v>0.2275676163363208</v>
      </c>
      <c r="AE41" s="134">
        <v>0.33463447609595171</v>
      </c>
      <c r="AF41" s="134">
        <v>0.1231373454193605</v>
      </c>
    </row>
    <row r="42" spans="1:32" s="131" customFormat="1" ht="12" customHeight="1" x14ac:dyDescent="0.25">
      <c r="A42" s="84"/>
      <c r="B42" s="85" t="s">
        <v>5</v>
      </c>
      <c r="C42" s="132" t="s">
        <v>234</v>
      </c>
      <c r="D42" s="132"/>
      <c r="E42" s="21">
        <v>350.44449088572946</v>
      </c>
      <c r="F42" s="134"/>
      <c r="G42" s="22">
        <v>2.6812055907422176</v>
      </c>
      <c r="H42" s="134">
        <v>1.9194543204136598</v>
      </c>
      <c r="I42" s="134">
        <v>2.0506194972723777</v>
      </c>
      <c r="J42" s="134">
        <v>2.2723928024534983</v>
      </c>
      <c r="K42" s="134"/>
      <c r="L42" s="27">
        <v>0.19179168312857978</v>
      </c>
      <c r="M42" s="135">
        <v>4.5306353876638207E-2</v>
      </c>
      <c r="N42" s="135">
        <v>4.794868822966071E-2</v>
      </c>
      <c r="O42" s="135">
        <v>1.8157756314388439E-2</v>
      </c>
      <c r="P42" s="134"/>
      <c r="Q42" s="22">
        <v>3.5903715094530675</v>
      </c>
      <c r="R42" s="134">
        <v>3.0335749718318996</v>
      </c>
      <c r="S42" s="134">
        <v>3.2659592848465886</v>
      </c>
      <c r="T42" s="134">
        <v>3.2219354319267741</v>
      </c>
      <c r="U42" s="134"/>
      <c r="V42" s="133">
        <v>389.43831661640729</v>
      </c>
      <c r="W42" s="133">
        <v>394.3754904246843</v>
      </c>
      <c r="X42" s="133">
        <v>355.73655470999779</v>
      </c>
      <c r="Y42" s="133"/>
      <c r="Z42" s="135">
        <v>1.2992292985731E-4</v>
      </c>
      <c r="AA42" s="135">
        <v>1.5380568999609E-3</v>
      </c>
      <c r="AB42" s="135">
        <v>3.4523597074875949E-2</v>
      </c>
      <c r="AC42" s="135"/>
      <c r="AD42" s="134">
        <v>0.24754478364162028</v>
      </c>
      <c r="AE42" s="134">
        <v>0.19168327509459074</v>
      </c>
      <c r="AF42" s="134">
        <v>0.12671618235754842</v>
      </c>
    </row>
    <row r="43" spans="1:32" s="131" customFormat="1" ht="12" customHeight="1" x14ac:dyDescent="0.25">
      <c r="A43" s="84"/>
      <c r="B43" s="85" t="s">
        <v>13</v>
      </c>
      <c r="C43" s="132" t="s">
        <v>235</v>
      </c>
      <c r="D43" s="132"/>
      <c r="E43" s="21">
        <v>348.34738327860998</v>
      </c>
      <c r="F43" s="134"/>
      <c r="G43" s="22">
        <v>0.91772710747075703</v>
      </c>
      <c r="H43" s="134">
        <v>0.76916810455712414</v>
      </c>
      <c r="I43" s="134">
        <v>0.9540995790156549</v>
      </c>
      <c r="J43" s="134">
        <v>0.89949923030503631</v>
      </c>
      <c r="K43" s="134"/>
      <c r="L43" s="27">
        <v>0.15378610482443617</v>
      </c>
      <c r="M43" s="135">
        <v>3.6912001667333487E-2</v>
      </c>
      <c r="N43" s="135">
        <v>4.2198360276226608E-2</v>
      </c>
      <c r="O43" s="135">
        <v>1.480208578105207E-2</v>
      </c>
      <c r="P43" s="134"/>
      <c r="Q43" s="22">
        <v>2.8702741076626896</v>
      </c>
      <c r="R43" s="134">
        <v>2.4704173617885314</v>
      </c>
      <c r="S43" s="134">
        <v>2.8786348037960074</v>
      </c>
      <c r="T43" s="134">
        <v>2.6267454181686993</v>
      </c>
      <c r="U43" s="134"/>
      <c r="V43" s="133">
        <v>388.42187764325689</v>
      </c>
      <c r="W43" s="133">
        <v>4999.8717509099442</v>
      </c>
      <c r="X43" s="133">
        <v>31837.614328978838</v>
      </c>
      <c r="Y43" s="133"/>
      <c r="Z43" s="135">
        <v>0.34814417469881476</v>
      </c>
      <c r="AA43" s="135">
        <v>0.82003475910995083</v>
      </c>
      <c r="AB43" s="135">
        <v>0.89761979904000844</v>
      </c>
      <c r="AC43" s="135"/>
      <c r="AD43" s="134">
        <v>5.9391887728509021E-2</v>
      </c>
      <c r="AE43" s="134">
        <v>-1.2637866395357539E-2</v>
      </c>
      <c r="AF43" s="134">
        <v>6.9320063861649101E-3</v>
      </c>
    </row>
    <row r="44" spans="1:32" s="131" customFormat="1" ht="12" customHeight="1" x14ac:dyDescent="0.25">
      <c r="A44" s="84"/>
      <c r="B44" s="85" t="s">
        <v>220</v>
      </c>
      <c r="C44" s="132" t="s">
        <v>196</v>
      </c>
      <c r="D44" s="132"/>
      <c r="E44" s="21">
        <v>347.54907994175727</v>
      </c>
      <c r="F44" s="134"/>
      <c r="G44" s="22">
        <v>56.84074318135329</v>
      </c>
      <c r="H44" s="134">
        <v>44.862791620717083</v>
      </c>
      <c r="I44" s="134">
        <v>47.235091523449348</v>
      </c>
      <c r="J44" s="134">
        <v>51.253450108992922</v>
      </c>
      <c r="K44" s="134"/>
      <c r="L44" s="27">
        <v>3.7026879756439137</v>
      </c>
      <c r="M44" s="135">
        <v>0.95395695834192684</v>
      </c>
      <c r="N44" s="135">
        <v>1.0551540224100311</v>
      </c>
      <c r="O44" s="135">
        <v>0.37787301998779049</v>
      </c>
      <c r="P44" s="134"/>
      <c r="Q44" s="22">
        <v>69.027983609093098</v>
      </c>
      <c r="R44" s="134">
        <v>63.731104171285061</v>
      </c>
      <c r="S44" s="134">
        <v>71.64237865179777</v>
      </c>
      <c r="T44" s="134">
        <v>66.85538406239634</v>
      </c>
      <c r="U44" s="134"/>
      <c r="V44" s="133">
        <v>393.94756041989564</v>
      </c>
      <c r="W44" s="133">
        <v>4955.6271040487454</v>
      </c>
      <c r="X44" s="133">
        <v>31648.191991347401</v>
      </c>
      <c r="Y44" s="133"/>
      <c r="Z44" s="135">
        <v>1.86193346125466E-3</v>
      </c>
      <c r="AA44" s="135">
        <v>1.5709759042593741E-2</v>
      </c>
      <c r="AB44" s="135">
        <v>0.12141997041135322</v>
      </c>
      <c r="AC44" s="135"/>
      <c r="AD44" s="134">
        <v>0.18678349454057197</v>
      </c>
      <c r="AE44" s="134">
        <v>0.13441496867249103</v>
      </c>
      <c r="AF44" s="134">
        <v>8.3542615726752922E-2</v>
      </c>
    </row>
    <row r="45" spans="1:32" s="131" customFormat="1" ht="12" customHeight="1" x14ac:dyDescent="0.25">
      <c r="A45" s="84">
        <v>8</v>
      </c>
      <c r="B45" s="85" t="s">
        <v>0</v>
      </c>
      <c r="C45" s="132" t="s">
        <v>197</v>
      </c>
      <c r="D45" s="132"/>
      <c r="E45" s="21">
        <v>343.05706232407971</v>
      </c>
      <c r="F45" s="134"/>
      <c r="G45" s="22">
        <v>3.2224367512554339</v>
      </c>
      <c r="H45" s="134">
        <v>3.286110073229394</v>
      </c>
      <c r="I45" s="134">
        <v>3.1764619623302832</v>
      </c>
      <c r="J45" s="134">
        <v>2.9804811625773153</v>
      </c>
      <c r="K45" s="134"/>
      <c r="L45" s="27">
        <v>4.6034762531487902E-2</v>
      </c>
      <c r="M45" s="135">
        <v>1.2451719576319079E-2</v>
      </c>
      <c r="N45" s="135">
        <v>1.2701217586269209E-2</v>
      </c>
      <c r="O45" s="135">
        <v>5.1827343419774598E-3</v>
      </c>
      <c r="P45" s="134"/>
      <c r="Q45" s="22">
        <v>0.85264664860486072</v>
      </c>
      <c r="R45" s="134">
        <v>0.83258695062178556</v>
      </c>
      <c r="S45" s="134">
        <v>0.8649547258591278</v>
      </c>
      <c r="T45" s="134">
        <v>0.91832938604243186</v>
      </c>
      <c r="U45" s="134"/>
      <c r="V45" s="133">
        <v>4812.0145122149743</v>
      </c>
      <c r="W45" s="133">
        <v>4978.6864527292137</v>
      </c>
      <c r="X45" s="133">
        <v>31737.400204882368</v>
      </c>
      <c r="Y45" s="133"/>
      <c r="Z45" s="135">
        <v>0.17303495325006568</v>
      </c>
      <c r="AA45" s="135">
        <v>0.34170119360237683</v>
      </c>
      <c r="AB45" s="135">
        <v>1.1964015076799999E-6</v>
      </c>
      <c r="AC45" s="135"/>
      <c r="AD45" s="134">
        <v>-7.6344272263128746E-2</v>
      </c>
      <c r="AE45" s="134">
        <v>5.3204497074838507E-2</v>
      </c>
      <c r="AF45" s="134">
        <v>0.26366970145538898</v>
      </c>
    </row>
    <row r="46" spans="1:32" s="131" customFormat="1" ht="12" customHeight="1" x14ac:dyDescent="0.25">
      <c r="A46" s="84"/>
      <c r="B46" s="85" t="s">
        <v>5</v>
      </c>
      <c r="C46" s="132" t="s">
        <v>198</v>
      </c>
      <c r="D46" s="132"/>
      <c r="E46" s="21">
        <v>344.50476779606578</v>
      </c>
      <c r="F46" s="134"/>
      <c r="G46" s="22">
        <v>3.0108721510572458</v>
      </c>
      <c r="H46" s="134">
        <v>3.1629066760446256</v>
      </c>
      <c r="I46" s="134">
        <v>3.0789612048941697</v>
      </c>
      <c r="J46" s="134">
        <v>3.0027886825322758</v>
      </c>
      <c r="K46" s="134"/>
      <c r="L46" s="27">
        <v>4.9235276964464329E-2</v>
      </c>
      <c r="M46" s="135">
        <v>1.290700571468725E-2</v>
      </c>
      <c r="N46" s="135">
        <v>1.297844010931285E-2</v>
      </c>
      <c r="O46" s="135">
        <v>4.9610008645952696E-3</v>
      </c>
      <c r="P46" s="134"/>
      <c r="Q46" s="22">
        <v>0.91384807990985994</v>
      </c>
      <c r="R46" s="134">
        <v>0.86155754403302542</v>
      </c>
      <c r="S46" s="134">
        <v>0.88231592908532064</v>
      </c>
      <c r="T46" s="134">
        <v>0.8778086742804323</v>
      </c>
      <c r="U46" s="134"/>
      <c r="V46" s="133">
        <v>4798.2215132028032</v>
      </c>
      <c r="W46" s="133">
        <v>4964.2206632841026</v>
      </c>
      <c r="X46" s="133">
        <v>350.51485008958423</v>
      </c>
      <c r="Y46" s="133"/>
      <c r="Z46" s="135">
        <v>1.6906185241638901E-3</v>
      </c>
      <c r="AA46" s="135">
        <v>0.168167673777181</v>
      </c>
      <c r="AB46" s="135">
        <v>0.87033443687816436</v>
      </c>
      <c r="AC46" s="135"/>
      <c r="AD46" s="134">
        <v>-0.1756799925128055</v>
      </c>
      <c r="AE46" s="134">
        <v>-7.6977313939227063E-2</v>
      </c>
      <c r="AF46" s="134">
        <v>9.2045060724814404E-3</v>
      </c>
    </row>
    <row r="47" spans="1:32" s="131" customFormat="1" ht="12" customHeight="1" x14ac:dyDescent="0.25">
      <c r="A47" s="84"/>
      <c r="B47" s="85" t="s">
        <v>13</v>
      </c>
      <c r="C47" s="132" t="s">
        <v>199</v>
      </c>
      <c r="D47" s="132"/>
      <c r="E47" s="21">
        <v>340.66215231352157</v>
      </c>
      <c r="F47" s="134"/>
      <c r="G47" s="22">
        <v>3.1035769158182061</v>
      </c>
      <c r="H47" s="134">
        <v>3.1527295662694268</v>
      </c>
      <c r="I47" s="134">
        <v>3.0437965063283285</v>
      </c>
      <c r="J47" s="134">
        <v>2.903430892127588</v>
      </c>
      <c r="K47" s="134"/>
      <c r="L47" s="27">
        <v>4.9468522521402332E-2</v>
      </c>
      <c r="M47" s="135">
        <v>1.338935127196279E-2</v>
      </c>
      <c r="N47" s="135">
        <v>1.3484091531410841E-2</v>
      </c>
      <c r="O47" s="135">
        <v>5.3453702485380099E-3</v>
      </c>
      <c r="P47" s="134"/>
      <c r="Q47" s="22">
        <v>0.91304226674881361</v>
      </c>
      <c r="R47" s="134">
        <v>0.8937925832323379</v>
      </c>
      <c r="S47" s="134">
        <v>0.91715090905127561</v>
      </c>
      <c r="T47" s="134">
        <v>0.9461470959335595</v>
      </c>
      <c r="U47" s="134"/>
      <c r="V47" s="133">
        <v>4794.7569574911295</v>
      </c>
      <c r="W47" s="133">
        <v>4965.0093007055657</v>
      </c>
      <c r="X47" s="133">
        <v>31668.758985391152</v>
      </c>
      <c r="Y47" s="133"/>
      <c r="Z47" s="135">
        <v>0.32871619056243551</v>
      </c>
      <c r="AA47" s="135">
        <v>0.24553219989912634</v>
      </c>
      <c r="AB47" s="135">
        <v>1.0264723997438E-4</v>
      </c>
      <c r="AC47" s="135"/>
      <c r="AD47" s="134">
        <v>-5.490874147868452E-2</v>
      </c>
      <c r="AE47" s="134">
        <v>6.5200499735447739E-2</v>
      </c>
      <c r="AF47" s="134">
        <v>0.21161599611300747</v>
      </c>
    </row>
    <row r="48" spans="1:32" s="131" customFormat="1" ht="12" customHeight="1" x14ac:dyDescent="0.25">
      <c r="A48" s="84"/>
      <c r="B48" s="85" t="s">
        <v>14</v>
      </c>
      <c r="C48" s="132" t="s">
        <v>200</v>
      </c>
      <c r="D48" s="132"/>
      <c r="E48" s="21">
        <v>343.85536566093242</v>
      </c>
      <c r="F48" s="134"/>
      <c r="G48" s="22">
        <v>2.7342700339313266</v>
      </c>
      <c r="H48" s="134">
        <v>2.9466983660636941</v>
      </c>
      <c r="I48" s="134">
        <v>2.9529932598485882</v>
      </c>
      <c r="J48" s="134">
        <v>2.9205426894145141</v>
      </c>
      <c r="K48" s="134"/>
      <c r="L48" s="27">
        <v>5.3511654268116972E-2</v>
      </c>
      <c r="M48" s="135">
        <v>1.391883822531528E-2</v>
      </c>
      <c r="N48" s="135">
        <v>1.38375567346706E-2</v>
      </c>
      <c r="O48" s="135">
        <v>5.2070285165064E-3</v>
      </c>
      <c r="P48" s="134"/>
      <c r="Q48" s="22">
        <v>0.99228466530878956</v>
      </c>
      <c r="R48" s="134">
        <v>0.92884508552025047</v>
      </c>
      <c r="S48" s="134">
        <v>0.94098185853628724</v>
      </c>
      <c r="T48" s="134">
        <v>0.92175659672215426</v>
      </c>
      <c r="U48" s="134"/>
      <c r="V48" s="133">
        <v>390.67979502309703</v>
      </c>
      <c r="W48" s="133">
        <v>390.11155326926246</v>
      </c>
      <c r="X48" s="133">
        <v>349.37844264266141</v>
      </c>
      <c r="Y48" s="133"/>
      <c r="Z48" s="135">
        <v>1.4241924643200999E-4</v>
      </c>
      <c r="AA48" s="135">
        <v>9.0084569466889998E-5</v>
      </c>
      <c r="AB48" s="135">
        <v>5.9706866569905997E-4</v>
      </c>
      <c r="AC48" s="135"/>
      <c r="AD48" s="134">
        <v>-0.22755525711569125</v>
      </c>
      <c r="AE48" s="134">
        <v>-0.23154790373095824</v>
      </c>
      <c r="AF48" s="134">
        <v>-0.20191090069719378</v>
      </c>
    </row>
    <row r="49" spans="1:32" s="131" customFormat="1" ht="12" customHeight="1" x14ac:dyDescent="0.25">
      <c r="A49" s="84">
        <v>9</v>
      </c>
      <c r="B49" s="85" t="s">
        <v>0</v>
      </c>
      <c r="C49" s="132" t="s">
        <v>201</v>
      </c>
      <c r="D49" s="132"/>
      <c r="E49" s="21">
        <v>338.41614350468279</v>
      </c>
      <c r="F49" s="134"/>
      <c r="G49" s="22">
        <v>3.0454128991523852</v>
      </c>
      <c r="H49" s="134">
        <v>3.0163162627653151</v>
      </c>
      <c r="I49" s="134">
        <v>2.9852521430315018</v>
      </c>
      <c r="J49" s="134">
        <v>2.9654299276558853</v>
      </c>
      <c r="K49" s="134"/>
      <c r="L49" s="27">
        <v>4.2445079951634657E-2</v>
      </c>
      <c r="M49" s="135">
        <v>1.1521090349845751E-2</v>
      </c>
      <c r="N49" s="135">
        <v>1.137175821534081E-2</v>
      </c>
      <c r="O49" s="135">
        <v>4.3361343185329198E-3</v>
      </c>
      <c r="P49" s="134"/>
      <c r="Q49" s="22">
        <v>0.78082352955563095</v>
      </c>
      <c r="R49" s="134">
        <v>0.76657658775551152</v>
      </c>
      <c r="S49" s="134">
        <v>0.76995747856712959</v>
      </c>
      <c r="T49" s="134">
        <v>0.76415968835637227</v>
      </c>
      <c r="U49" s="134"/>
      <c r="V49" s="133">
        <v>4763.5630916657674</v>
      </c>
      <c r="W49" s="133">
        <v>4920.7712277029095</v>
      </c>
      <c r="X49" s="133">
        <v>31393.651551878513</v>
      </c>
      <c r="Y49" s="133"/>
      <c r="Z49" s="135">
        <v>0.50154527903829171</v>
      </c>
      <c r="AA49" s="135">
        <v>0.16588734627573487</v>
      </c>
      <c r="AB49" s="135">
        <v>5.5549989204409317E-2</v>
      </c>
      <c r="AC49" s="135"/>
      <c r="AD49" s="134">
        <v>3.7906262601497959E-2</v>
      </c>
      <c r="AE49" s="134">
        <v>7.8059133662772881E-2</v>
      </c>
      <c r="AF49" s="134">
        <v>0.1046430855757484</v>
      </c>
    </row>
    <row r="50" spans="1:32" s="131" customFormat="1" ht="12" customHeight="1" x14ac:dyDescent="0.25">
      <c r="A50" s="84"/>
      <c r="B50" s="85" t="s">
        <v>5</v>
      </c>
      <c r="C50" s="132" t="s">
        <v>202</v>
      </c>
      <c r="D50" s="132"/>
      <c r="E50" s="21">
        <v>339.86384897666886</v>
      </c>
      <c r="F50" s="134"/>
      <c r="G50" s="22">
        <v>2.8723625042922345</v>
      </c>
      <c r="H50" s="134">
        <v>2.8563505046531477</v>
      </c>
      <c r="I50" s="134">
        <v>2.9146286491354325</v>
      </c>
      <c r="J50" s="134">
        <v>2.846223439486427</v>
      </c>
      <c r="K50" s="134"/>
      <c r="L50" s="27">
        <v>4.7915840961161749E-2</v>
      </c>
      <c r="M50" s="135">
        <v>1.3450106578529049E-2</v>
      </c>
      <c r="N50" s="135">
        <v>1.277051907045725E-2</v>
      </c>
      <c r="O50" s="135">
        <v>5.0013069456403799E-3</v>
      </c>
      <c r="P50" s="134"/>
      <c r="Q50" s="22">
        <v>0.88334753307161562</v>
      </c>
      <c r="R50" s="134">
        <v>0.89593026955370192</v>
      </c>
      <c r="S50" s="134">
        <v>0.86468794806003901</v>
      </c>
      <c r="T50" s="134">
        <v>0.88145189690901538</v>
      </c>
      <c r="U50" s="134"/>
      <c r="V50" s="133">
        <v>4774.9408762097155</v>
      </c>
      <c r="W50" s="133">
        <v>4922.46661211829</v>
      </c>
      <c r="X50" s="133">
        <v>31399.921021183116</v>
      </c>
      <c r="Y50" s="133"/>
      <c r="Z50" s="135">
        <v>0.75060960900371032</v>
      </c>
      <c r="AA50" s="135">
        <v>0.38534244563956821</v>
      </c>
      <c r="AB50" s="135">
        <v>0.58664189201003203</v>
      </c>
      <c r="AC50" s="135"/>
      <c r="AD50" s="134">
        <v>1.7889640086034889E-2</v>
      </c>
      <c r="AE50" s="134">
        <v>-4.880699668606657E-2</v>
      </c>
      <c r="AF50" s="134">
        <v>2.9653867226855771E-2</v>
      </c>
    </row>
    <row r="51" spans="1:32" s="131" customFormat="1" ht="12" customHeight="1" x14ac:dyDescent="0.25">
      <c r="A51" s="84"/>
      <c r="B51" s="85" t="s">
        <v>13</v>
      </c>
      <c r="C51" s="132" t="s">
        <v>203</v>
      </c>
      <c r="D51" s="132"/>
      <c r="E51" s="21">
        <v>340.81105351524093</v>
      </c>
      <c r="F51" s="134"/>
      <c r="G51" s="22">
        <v>2.7785858044729235</v>
      </c>
      <c r="H51" s="134">
        <v>2.771587297474805</v>
      </c>
      <c r="I51" s="134">
        <v>2.8288808593944434</v>
      </c>
      <c r="J51" s="134">
        <v>2.7520077878801392</v>
      </c>
      <c r="K51" s="134"/>
      <c r="L51" s="27">
        <v>4.9243563309344367E-2</v>
      </c>
      <c r="M51" s="135">
        <v>1.340536708645732E-2</v>
      </c>
      <c r="N51" s="135">
        <v>1.2808555491615241E-2</v>
      </c>
      <c r="O51" s="135">
        <v>4.9348523247485397E-3</v>
      </c>
      <c r="P51" s="134"/>
      <c r="Q51" s="22">
        <v>0.90908879991056724</v>
      </c>
      <c r="R51" s="134">
        <v>0.8916133584538164</v>
      </c>
      <c r="S51" s="134">
        <v>0.86633754828658804</v>
      </c>
      <c r="T51" s="134">
        <v>0.86876966331486605</v>
      </c>
      <c r="U51" s="134"/>
      <c r="V51" s="133">
        <v>4762.6133649041922</v>
      </c>
      <c r="W51" s="133">
        <v>4913.6305912209791</v>
      </c>
      <c r="X51" s="133">
        <v>31331.622400998884</v>
      </c>
      <c r="Y51" s="133"/>
      <c r="Z51" s="135">
        <v>0.88911599788842743</v>
      </c>
      <c r="AA51" s="135">
        <v>0.30290292855278422</v>
      </c>
      <c r="AB51" s="135">
        <v>0.57452539538457803</v>
      </c>
      <c r="AC51" s="135"/>
      <c r="AD51" s="134">
        <v>7.83820129526599E-3</v>
      </c>
      <c r="AE51" s="134">
        <v>-5.7852849425012329E-2</v>
      </c>
      <c r="AF51" s="134">
        <v>3.057696427628288E-2</v>
      </c>
    </row>
    <row r="52" spans="1:32" s="131" customFormat="1" ht="12" customHeight="1" x14ac:dyDescent="0.25">
      <c r="A52" s="413" t="s">
        <v>254</v>
      </c>
      <c r="B52" s="413"/>
      <c r="C52" s="132" t="s">
        <v>53</v>
      </c>
      <c r="D52" s="132"/>
      <c r="E52" s="21">
        <v>336.81953683097737</v>
      </c>
      <c r="F52" s="134"/>
      <c r="G52" s="22">
        <v>5.3250824557288219</v>
      </c>
      <c r="H52" s="134">
        <v>5.3136892363238166</v>
      </c>
      <c r="I52" s="134">
        <v>5.2891963783315319</v>
      </c>
      <c r="J52" s="134">
        <v>5.3619462503272235</v>
      </c>
      <c r="K52" s="134"/>
      <c r="L52" s="27">
        <v>7.1014467322152233E-2</v>
      </c>
      <c r="M52" s="135">
        <v>1.9396925061213641E-2</v>
      </c>
      <c r="N52" s="135">
        <v>1.968688883813936E-2</v>
      </c>
      <c r="O52" s="135">
        <v>7.1871332693008699E-3</v>
      </c>
      <c r="P52" s="134"/>
      <c r="Q52" s="22">
        <v>1.3033032280173473</v>
      </c>
      <c r="R52" s="134">
        <v>1.288724456326019</v>
      </c>
      <c r="S52" s="134">
        <v>1.329886356506937</v>
      </c>
      <c r="T52" s="134">
        <v>1.2628522140072214</v>
      </c>
      <c r="U52" s="134"/>
      <c r="V52" s="133">
        <v>4749.0435063623772</v>
      </c>
      <c r="W52" s="133">
        <v>4898.0760567739562</v>
      </c>
      <c r="X52" s="133">
        <v>31208.873865380785</v>
      </c>
      <c r="Y52" s="133"/>
      <c r="Z52" s="135">
        <v>0.87582883033776404</v>
      </c>
      <c r="AA52" s="135">
        <v>0.63227321725147845</v>
      </c>
      <c r="AB52" s="135">
        <v>0.59428303156035289</v>
      </c>
      <c r="AC52" s="135"/>
      <c r="AD52" s="134">
        <v>8.8335911396125906E-3</v>
      </c>
      <c r="AE52" s="134">
        <v>2.702100526706008E-2</v>
      </c>
      <c r="AF52" s="134">
        <v>-2.91806844790569E-2</v>
      </c>
    </row>
    <row r="53" spans="1:32" s="91" customFormat="1" ht="12.95" customHeight="1" x14ac:dyDescent="0.25">
      <c r="A53" s="84">
        <v>11</v>
      </c>
      <c r="B53" s="85" t="s">
        <v>0</v>
      </c>
      <c r="C53" s="132" t="s">
        <v>221</v>
      </c>
      <c r="D53" s="143"/>
      <c r="E53" s="21">
        <v>336.17013469584407</v>
      </c>
      <c r="F53" s="134"/>
      <c r="G53" s="27">
        <v>7.9285155595137422E-2</v>
      </c>
      <c r="H53" s="135">
        <v>8.6373399415372282E-2</v>
      </c>
      <c r="I53" s="135">
        <v>6.5912436303149829E-2</v>
      </c>
      <c r="J53" s="135">
        <v>7.5550535561238058E-2</v>
      </c>
      <c r="K53" s="135"/>
      <c r="L53" s="30">
        <v>1.4757943966164909E-2</v>
      </c>
      <c r="M53" s="144">
        <v>4.2425445063321299E-3</v>
      </c>
      <c r="N53" s="144">
        <v>3.6756219125332799E-3</v>
      </c>
      <c r="O53" s="144">
        <v>1.50529080664053E-3</v>
      </c>
      <c r="P53" s="134"/>
      <c r="Q53" s="44" t="s">
        <v>317</v>
      </c>
      <c r="R53" s="134" t="s">
        <v>317</v>
      </c>
      <c r="S53" s="134" t="s">
        <v>317</v>
      </c>
      <c r="T53" s="134" t="s">
        <v>317</v>
      </c>
      <c r="U53" s="134"/>
      <c r="V53" s="133" t="s">
        <v>317</v>
      </c>
      <c r="W53" s="133" t="s">
        <v>317</v>
      </c>
      <c r="X53" s="133" t="s">
        <v>317</v>
      </c>
      <c r="Y53" s="133"/>
      <c r="Z53" s="135">
        <v>0.65483804193550732</v>
      </c>
      <c r="AA53" s="135">
        <v>0.34338493786085011</v>
      </c>
      <c r="AB53" s="135">
        <v>0.79668904068152313</v>
      </c>
      <c r="AC53" s="135"/>
      <c r="AD53" s="134">
        <v>-2.5722661492115662E-2</v>
      </c>
      <c r="AE53" s="134">
        <v>5.1589567649605539E-2</v>
      </c>
      <c r="AF53" s="134">
        <v>1.397505100573993E-2</v>
      </c>
    </row>
    <row r="54" spans="1:32" s="91" customFormat="1" ht="12.95" customHeight="1" x14ac:dyDescent="0.25">
      <c r="A54" s="84"/>
      <c r="B54" s="85" t="s">
        <v>5</v>
      </c>
      <c r="C54" s="132" t="s">
        <v>222</v>
      </c>
      <c r="D54" s="86"/>
      <c r="E54" s="21">
        <v>336.81953683097737</v>
      </c>
      <c r="F54" s="134"/>
      <c r="G54" s="27">
        <v>0.12046824324905696</v>
      </c>
      <c r="H54" s="135">
        <v>0.10799436469638807</v>
      </c>
      <c r="I54" s="135">
        <v>8.4061184766857769E-2</v>
      </c>
      <c r="J54" s="135">
        <v>0.11359740516050131</v>
      </c>
      <c r="K54" s="135"/>
      <c r="L54" s="30">
        <v>1.7762703721018951E-2</v>
      </c>
      <c r="M54" s="144">
        <v>4.6849935037491797E-3</v>
      </c>
      <c r="N54" s="144">
        <v>4.1178931904119502E-3</v>
      </c>
      <c r="O54" s="144">
        <v>1.8099599724809201E-3</v>
      </c>
      <c r="P54" s="134"/>
      <c r="Q54" s="22" t="s">
        <v>317</v>
      </c>
      <c r="R54" s="134" t="s">
        <v>317</v>
      </c>
      <c r="S54" s="134" t="s">
        <v>317</v>
      </c>
      <c r="T54" s="134" t="s">
        <v>317</v>
      </c>
      <c r="U54" s="134"/>
      <c r="V54" s="133" t="s">
        <v>317</v>
      </c>
      <c r="W54" s="133" t="s">
        <v>317</v>
      </c>
      <c r="X54" s="133" t="s">
        <v>317</v>
      </c>
      <c r="Y54" s="133"/>
      <c r="Z54" s="135">
        <v>0.47877690727164646</v>
      </c>
      <c r="AA54" s="135">
        <v>2.187456307016087E-2</v>
      </c>
      <c r="AB54" s="135">
        <v>0.69276167995173799</v>
      </c>
      <c r="AC54" s="135"/>
      <c r="AD54" s="134">
        <v>3.9228306732394413E-2</v>
      </c>
      <c r="AE54" s="134">
        <v>0.12060911422007159</v>
      </c>
      <c r="AF54" s="134">
        <v>2.1376031095572848E-2</v>
      </c>
    </row>
    <row r="55" spans="1:32" s="91" customFormat="1" ht="12.95" customHeight="1" x14ac:dyDescent="0.25">
      <c r="A55" s="84"/>
      <c r="B55" s="85" t="s">
        <v>13</v>
      </c>
      <c r="C55" s="132" t="s">
        <v>223</v>
      </c>
      <c r="D55" s="86"/>
      <c r="E55" s="21">
        <v>332.97692134843317</v>
      </c>
      <c r="F55" s="134"/>
      <c r="G55" s="27">
        <v>0.12515331492749526</v>
      </c>
      <c r="H55" s="135">
        <v>0.17611571178170599</v>
      </c>
      <c r="I55" s="135">
        <v>0.15757916202040997</v>
      </c>
      <c r="J55" s="135">
        <v>0.16207504022130403</v>
      </c>
      <c r="K55" s="135"/>
      <c r="L55" s="30">
        <v>1.8160726053776999E-2</v>
      </c>
      <c r="M55" s="144">
        <v>5.7632007141710196E-3</v>
      </c>
      <c r="N55" s="144">
        <v>5.4159030862440602E-3</v>
      </c>
      <c r="O55" s="144">
        <v>2.1056656397429002E-3</v>
      </c>
      <c r="P55" s="134"/>
      <c r="Q55" s="22" t="s">
        <v>317</v>
      </c>
      <c r="R55" s="134" t="s">
        <v>317</v>
      </c>
      <c r="S55" s="134" t="s">
        <v>317</v>
      </c>
      <c r="T55" s="134" t="s">
        <v>317</v>
      </c>
      <c r="U55" s="134"/>
      <c r="V55" s="133" t="s">
        <v>317</v>
      </c>
      <c r="W55" s="133" t="s">
        <v>317</v>
      </c>
      <c r="X55" s="133" t="s">
        <v>317</v>
      </c>
      <c r="Y55" s="133"/>
      <c r="Z55" s="135">
        <v>1.766353848748874E-2</v>
      </c>
      <c r="AA55" s="135">
        <v>0.11491970508901618</v>
      </c>
      <c r="AB55" s="135">
        <v>6.8734134334608649E-2</v>
      </c>
      <c r="AC55" s="135"/>
      <c r="AD55" s="134">
        <v>-0.14294684711680494</v>
      </c>
      <c r="AE55" s="134">
        <v>-9.3212214898168444E-2</v>
      </c>
      <c r="AF55" s="134">
        <v>-0.10548137286266546</v>
      </c>
    </row>
    <row r="56" spans="1:32" s="91" customFormat="1" ht="12.95" customHeight="1" x14ac:dyDescent="0.25">
      <c r="A56" s="84"/>
      <c r="B56" s="85" t="s">
        <v>14</v>
      </c>
      <c r="C56" s="132" t="s">
        <v>224</v>
      </c>
      <c r="D56" s="86"/>
      <c r="E56" s="21">
        <v>335.3718313589913</v>
      </c>
      <c r="F56" s="134"/>
      <c r="G56" s="27">
        <v>2.9168635101426921E-2</v>
      </c>
      <c r="H56" s="135">
        <v>2.8616538735743279E-2</v>
      </c>
      <c r="I56" s="135">
        <v>2.4980375858042629E-2</v>
      </c>
      <c r="J56" s="135">
        <v>2.9147324595306331E-2</v>
      </c>
      <c r="K56" s="135"/>
      <c r="L56" s="30">
        <v>9.2026967488088498E-3</v>
      </c>
      <c r="M56" s="144">
        <v>2.5234719207871199E-3</v>
      </c>
      <c r="N56" s="144">
        <v>2.3204893486621801E-3</v>
      </c>
      <c r="O56" s="144">
        <v>9.6105705208350003E-4</v>
      </c>
      <c r="P56" s="134"/>
      <c r="Q56" s="22" t="s">
        <v>317</v>
      </c>
      <c r="R56" s="134" t="s">
        <v>317</v>
      </c>
      <c r="S56" s="134" t="s">
        <v>317</v>
      </c>
      <c r="T56" s="134" t="s">
        <v>317</v>
      </c>
      <c r="U56" s="134"/>
      <c r="V56" s="133" t="s">
        <v>317</v>
      </c>
      <c r="W56" s="133" t="s">
        <v>317</v>
      </c>
      <c r="X56" s="133" t="s">
        <v>317</v>
      </c>
      <c r="Y56" s="133"/>
      <c r="Z56" s="135">
        <v>0.95342978793035538</v>
      </c>
      <c r="AA56" s="135">
        <v>0.63724696553999038</v>
      </c>
      <c r="AB56" s="135">
        <v>0.99815899464079516</v>
      </c>
      <c r="AC56" s="135"/>
      <c r="AD56" s="134">
        <v>3.29604324541816E-3</v>
      </c>
      <c r="AE56" s="134">
        <v>2.5824577146051849E-2</v>
      </c>
      <c r="AF56" s="134">
        <v>1.2666037601766E-4</v>
      </c>
    </row>
    <row r="57" spans="1:32" s="91" customFormat="1" ht="12.95" customHeight="1" x14ac:dyDescent="0.25">
      <c r="A57" s="84"/>
      <c r="B57" s="85" t="s">
        <v>15</v>
      </c>
      <c r="C57" s="132" t="s">
        <v>225</v>
      </c>
      <c r="D57" s="86"/>
      <c r="E57" s="21">
        <v>332.47642041501922</v>
      </c>
      <c r="F57" s="134"/>
      <c r="G57" s="27">
        <v>3.8579129015790289E-2</v>
      </c>
      <c r="H57" s="135">
        <v>4.3686700555288997E-2</v>
      </c>
      <c r="I57" s="135">
        <v>3.5718491999102001E-2</v>
      </c>
      <c r="J57" s="135">
        <v>4.6745363532103727E-2</v>
      </c>
      <c r="K57" s="135"/>
      <c r="L57" s="30">
        <v>1.0578075489783271E-2</v>
      </c>
      <c r="M57" s="144">
        <v>3.0916818230283501E-3</v>
      </c>
      <c r="N57" s="144">
        <v>2.7603203080071798E-3</v>
      </c>
      <c r="O57" s="144">
        <v>1.20649136186783E-3</v>
      </c>
      <c r="P57" s="134"/>
      <c r="Q57" s="22" t="s">
        <v>317</v>
      </c>
      <c r="R57" s="134" t="s">
        <v>317</v>
      </c>
      <c r="S57" s="134" t="s">
        <v>317</v>
      </c>
      <c r="T57" s="134" t="s">
        <v>317</v>
      </c>
      <c r="U57" s="134"/>
      <c r="V57" s="133" t="s">
        <v>317</v>
      </c>
      <c r="W57" s="133" t="s">
        <v>317</v>
      </c>
      <c r="X57" s="133" t="s">
        <v>317</v>
      </c>
      <c r="Y57" s="133"/>
      <c r="Z57" s="135">
        <v>0.659223996152692</v>
      </c>
      <c r="AA57" s="135">
        <v>0.78673932839305638</v>
      </c>
      <c r="AB57" s="135">
        <v>0.4825442904654792</v>
      </c>
      <c r="AC57" s="135"/>
      <c r="AD57" s="134">
        <v>-2.573027732095368E-2</v>
      </c>
      <c r="AE57" s="134">
        <v>1.5128270553881379E-2</v>
      </c>
      <c r="AF57" s="134">
        <v>-4.0453170156838081E-2</v>
      </c>
    </row>
    <row r="58" spans="1:32" s="91" customFormat="1" ht="12.95" customHeight="1" x14ac:dyDescent="0.25">
      <c r="A58" s="84"/>
      <c r="B58" s="85" t="s">
        <v>16</v>
      </c>
      <c r="C58" s="132" t="s">
        <v>226</v>
      </c>
      <c r="D58" s="132"/>
      <c r="E58" s="21">
        <v>327.98440279734172</v>
      </c>
      <c r="F58" s="134"/>
      <c r="G58" s="27">
        <v>3.0733598578694728E-2</v>
      </c>
      <c r="H58" s="135">
        <v>1.6216408777093079E-2</v>
      </c>
      <c r="I58" s="135">
        <v>2.518365503262629E-2</v>
      </c>
      <c r="J58" s="135">
        <v>1.9101516322133031E-2</v>
      </c>
      <c r="K58" s="135"/>
      <c r="L58" s="30">
        <v>9.5447546218510298E-3</v>
      </c>
      <c r="M58" s="144">
        <v>1.9131198965016401E-3</v>
      </c>
      <c r="N58" s="144">
        <v>2.3338206541538599E-3</v>
      </c>
      <c r="O58" s="144">
        <v>7.8308011470785998E-4</v>
      </c>
      <c r="P58" s="134"/>
      <c r="Q58" s="22" t="s">
        <v>317</v>
      </c>
      <c r="R58" s="134" t="s">
        <v>317</v>
      </c>
      <c r="S58" s="134" t="s">
        <v>317</v>
      </c>
      <c r="T58" s="134" t="s">
        <v>317</v>
      </c>
      <c r="U58" s="134"/>
      <c r="V58" s="133" t="s">
        <v>317</v>
      </c>
      <c r="W58" s="133" t="s">
        <v>317</v>
      </c>
      <c r="X58" s="133" t="s">
        <v>317</v>
      </c>
      <c r="Y58" s="133"/>
      <c r="Z58" s="135">
        <v>5.1374677963737049E-2</v>
      </c>
      <c r="AA58" s="135">
        <v>0.5386184572123458</v>
      </c>
      <c r="AB58" s="135">
        <v>0.12701625637648922</v>
      </c>
      <c r="AC58" s="135"/>
      <c r="AD58" s="134">
        <v>9.7060533218769007E-2</v>
      </c>
      <c r="AE58" s="134">
        <v>3.3706620136855492E-2</v>
      </c>
      <c r="AF58" s="134">
        <v>7.5137168200845095E-2</v>
      </c>
    </row>
    <row r="59" spans="1:32" s="131" customFormat="1" ht="12" customHeight="1" x14ac:dyDescent="0.25">
      <c r="A59" s="414" t="s">
        <v>255</v>
      </c>
      <c r="B59" s="414"/>
      <c r="C59" s="132" t="s">
        <v>119</v>
      </c>
      <c r="D59" s="132"/>
      <c r="E59" s="21">
        <v>332.47642041501916</v>
      </c>
      <c r="F59" s="134"/>
      <c r="G59" s="22">
        <v>1.6556713319296512</v>
      </c>
      <c r="H59" s="134">
        <v>1.577237078240743</v>
      </c>
      <c r="I59" s="134">
        <v>1.6107274029660879</v>
      </c>
      <c r="J59" s="134">
        <v>1.6054837009371541</v>
      </c>
      <c r="K59" s="134"/>
      <c r="L59" s="27">
        <v>4.0477567511404328E-2</v>
      </c>
      <c r="M59" s="135">
        <v>9.9127089477171505E-3</v>
      </c>
      <c r="N59" s="135">
        <v>1.008352441897057E-2</v>
      </c>
      <c r="O59" s="135">
        <v>3.9573554984550603E-3</v>
      </c>
      <c r="P59" s="134"/>
      <c r="Q59" s="22">
        <v>0.73806537362154989</v>
      </c>
      <c r="R59" s="134">
        <v>0.65252126768571383</v>
      </c>
      <c r="S59" s="134">
        <v>0.67577830955582852</v>
      </c>
      <c r="T59" s="134">
        <v>0.69053190413184984</v>
      </c>
      <c r="U59" s="134"/>
      <c r="V59" s="133">
        <v>372.32547784514543</v>
      </c>
      <c r="W59" s="133">
        <v>373.78807614372414</v>
      </c>
      <c r="X59" s="133">
        <v>30778.377929750994</v>
      </c>
      <c r="Y59" s="133"/>
      <c r="Z59" s="135">
        <v>6.0601410690624913E-2</v>
      </c>
      <c r="AA59" s="135">
        <v>0.28199024233549563</v>
      </c>
      <c r="AB59" s="135">
        <v>0.18783164120767015</v>
      </c>
      <c r="AC59" s="135"/>
      <c r="AD59" s="134">
        <v>0.11902586002531651</v>
      </c>
      <c r="AE59" s="134">
        <v>6.60704265723039E-2</v>
      </c>
      <c r="AF59" s="134">
        <v>7.2623998666110509E-2</v>
      </c>
    </row>
    <row r="60" spans="1:32" s="131" customFormat="1" ht="12" customHeight="1" x14ac:dyDescent="0.25">
      <c r="A60" s="84">
        <v>13</v>
      </c>
      <c r="B60" s="85" t="s">
        <v>0</v>
      </c>
      <c r="C60" s="132" t="s">
        <v>204</v>
      </c>
      <c r="D60" s="132"/>
      <c r="E60" s="21">
        <v>329.93260920274167</v>
      </c>
      <c r="F60" s="134"/>
      <c r="G60" s="22">
        <v>5.1684568974350178</v>
      </c>
      <c r="H60" s="134">
        <v>5.2588167085603326</v>
      </c>
      <c r="I60" s="134">
        <v>5.2203623951404046</v>
      </c>
      <c r="J60" s="134">
        <v>5.3336109271913319</v>
      </c>
      <c r="K60" s="134"/>
      <c r="L60" s="27">
        <v>8.4304693206439837E-2</v>
      </c>
      <c r="M60" s="135">
        <v>2.1952274345277731E-2</v>
      </c>
      <c r="N60" s="135">
        <v>2.190798500089116E-2</v>
      </c>
      <c r="O60" s="135">
        <v>8.0001979817643093E-3</v>
      </c>
      <c r="P60" s="134"/>
      <c r="Q60" s="22">
        <v>1.5313144231462139</v>
      </c>
      <c r="R60" s="134">
        <v>1.4389810005927897</v>
      </c>
      <c r="S60" s="134">
        <v>1.4596950865193208</v>
      </c>
      <c r="T60" s="134">
        <v>1.3910156402807385</v>
      </c>
      <c r="U60" s="134"/>
      <c r="V60" s="133">
        <v>4624.7913496990477</v>
      </c>
      <c r="W60" s="133">
        <v>4767.2829785967951</v>
      </c>
      <c r="X60" s="133">
        <v>30559.631751679306</v>
      </c>
      <c r="Y60" s="133"/>
      <c r="Z60" s="135">
        <v>0.27399524667972208</v>
      </c>
      <c r="AA60" s="135">
        <v>0.53462527539085092</v>
      </c>
      <c r="AB60" s="135">
        <v>3.2162229261805557E-2</v>
      </c>
      <c r="AC60" s="135"/>
      <c r="AD60" s="134">
        <v>-6.2500608323670603E-2</v>
      </c>
      <c r="AE60" s="134">
        <v>-3.5436441581276963E-2</v>
      </c>
      <c r="AF60" s="134">
        <v>-0.11859393157536025</v>
      </c>
    </row>
    <row r="61" spans="1:32" s="131" customFormat="1" ht="12" customHeight="1" x14ac:dyDescent="0.25">
      <c r="A61" s="84"/>
      <c r="B61" s="85" t="s">
        <v>5</v>
      </c>
      <c r="C61" s="132" t="s">
        <v>205</v>
      </c>
      <c r="D61" s="132"/>
      <c r="E61" s="21">
        <v>322.89678037278668</v>
      </c>
      <c r="F61" s="134"/>
      <c r="G61" s="22">
        <v>4.6372770218071402</v>
      </c>
      <c r="H61" s="134">
        <v>5.0554938054332261</v>
      </c>
      <c r="I61" s="134">
        <v>4.945589918419385</v>
      </c>
      <c r="J61" s="134">
        <v>5.1221163513146966</v>
      </c>
      <c r="K61" s="134"/>
      <c r="L61" s="27">
        <v>9.6080085016128372E-2</v>
      </c>
      <c r="M61" s="135">
        <v>2.65141588117155E-2</v>
      </c>
      <c r="N61" s="135">
        <v>2.6425393959984771E-2</v>
      </c>
      <c r="O61" s="135">
        <v>9.6824711977369603E-3</v>
      </c>
      <c r="P61" s="134"/>
      <c r="Q61" s="22">
        <v>1.7264946464068283</v>
      </c>
      <c r="R61" s="134">
        <v>1.7253595741045911</v>
      </c>
      <c r="S61" s="134">
        <v>1.7396492850145489</v>
      </c>
      <c r="T61" s="134">
        <v>1.6708094638559212</v>
      </c>
      <c r="U61" s="134"/>
      <c r="V61" s="133">
        <v>4555.4103581429563</v>
      </c>
      <c r="W61" s="133">
        <v>4654.812530434021</v>
      </c>
      <c r="X61" s="133">
        <v>30097.93000774844</v>
      </c>
      <c r="Y61" s="133"/>
      <c r="Z61" s="135">
        <v>2.740251454966E-5</v>
      </c>
      <c r="AA61" s="135">
        <v>2.1253237568488702E-3</v>
      </c>
      <c r="AB61" s="135">
        <v>2.1804225347000001E-7</v>
      </c>
      <c r="AC61" s="135"/>
      <c r="AD61" s="134">
        <v>-0.24238271439331557</v>
      </c>
      <c r="AE61" s="134">
        <v>-0.17731943844965989</v>
      </c>
      <c r="AF61" s="134">
        <v>-0.29007719727084236</v>
      </c>
    </row>
    <row r="62" spans="1:32" s="131" customFormat="1" ht="12" customHeight="1" x14ac:dyDescent="0.25">
      <c r="A62" s="84"/>
      <c r="B62" s="85" t="s">
        <v>13</v>
      </c>
      <c r="C62" s="132" t="s">
        <v>206</v>
      </c>
      <c r="D62" s="132"/>
      <c r="E62" s="21">
        <v>321.74687730423932</v>
      </c>
      <c r="F62" s="134"/>
      <c r="G62" s="22">
        <v>4.7986766031159487</v>
      </c>
      <c r="H62" s="134">
        <v>5.1355800257139625</v>
      </c>
      <c r="I62" s="134">
        <v>5.0153335382616042</v>
      </c>
      <c r="J62" s="134">
        <v>5.1442817013298994</v>
      </c>
      <c r="K62" s="134"/>
      <c r="L62" s="27">
        <v>8.5348806175112993E-2</v>
      </c>
      <c r="M62" s="135">
        <v>2.2519758468219409E-2</v>
      </c>
      <c r="N62" s="135">
        <v>2.3051832187101429E-2</v>
      </c>
      <c r="O62" s="135">
        <v>8.3023123900271296E-3</v>
      </c>
      <c r="P62" s="134"/>
      <c r="Q62" s="22">
        <v>1.5309274883854409</v>
      </c>
      <c r="R62" s="134">
        <v>1.4735414728567537</v>
      </c>
      <c r="S62" s="134">
        <v>1.5263259451222948</v>
      </c>
      <c r="T62" s="134">
        <v>1.4397581312779759</v>
      </c>
      <c r="U62" s="134"/>
      <c r="V62" s="133">
        <v>4601.2599132990063</v>
      </c>
      <c r="W62" s="133">
        <v>4703.8794109015525</v>
      </c>
      <c r="X62" s="133">
        <v>30393.036647429966</v>
      </c>
      <c r="Y62" s="133"/>
      <c r="Z62" s="135">
        <v>8.1232110952030005E-5</v>
      </c>
      <c r="AA62" s="135">
        <v>1.4044052268368469E-2</v>
      </c>
      <c r="AB62" s="135">
        <v>1.8751545219909999E-5</v>
      </c>
      <c r="AC62" s="135"/>
      <c r="AD62" s="134">
        <v>-0.22800502388755384</v>
      </c>
      <c r="AE62" s="134">
        <v>-0.14191748756144151</v>
      </c>
      <c r="AF62" s="134">
        <v>-0.2398785387811693</v>
      </c>
    </row>
    <row r="63" spans="1:32" s="131" customFormat="1" ht="12" customHeight="1" x14ac:dyDescent="0.25">
      <c r="A63" s="84"/>
      <c r="B63" s="85" t="s">
        <v>14</v>
      </c>
      <c r="C63" s="132" t="s">
        <v>207</v>
      </c>
      <c r="D63" s="132"/>
      <c r="E63" s="21">
        <v>274.33668724344216</v>
      </c>
      <c r="F63" s="134"/>
      <c r="G63" s="22">
        <v>4.4620945215201173</v>
      </c>
      <c r="H63" s="134">
        <v>4.8518676650717083</v>
      </c>
      <c r="I63" s="134">
        <v>4.8145190411939902</v>
      </c>
      <c r="J63" s="134">
        <v>4.9638345059119064</v>
      </c>
      <c r="K63" s="134"/>
      <c r="L63" s="27">
        <v>0.10011682468799195</v>
      </c>
      <c r="M63" s="135">
        <v>2.757537616830244E-2</v>
      </c>
      <c r="N63" s="135">
        <v>2.7277937488362481E-2</v>
      </c>
      <c r="O63" s="135">
        <v>9.7801148517112392E-3</v>
      </c>
      <c r="P63" s="134"/>
      <c r="Q63" s="22">
        <v>1.6582462049291835</v>
      </c>
      <c r="R63" s="134">
        <v>1.6880428032899748</v>
      </c>
      <c r="S63" s="134">
        <v>1.7028443038882104</v>
      </c>
      <c r="T63" s="134">
        <v>1.6301735904237609</v>
      </c>
      <c r="U63" s="134"/>
      <c r="V63" s="133">
        <v>4019.6846209453197</v>
      </c>
      <c r="W63" s="133">
        <v>4169.3045320720958</v>
      </c>
      <c r="X63" s="133">
        <v>28055.378745022768</v>
      </c>
      <c r="Y63" s="133"/>
      <c r="Z63" s="135">
        <v>2.2183972276399E-4</v>
      </c>
      <c r="AA63" s="135">
        <v>9.1139663787365003E-4</v>
      </c>
      <c r="AB63" s="135">
        <v>3.9615162720999999E-7</v>
      </c>
      <c r="AC63" s="135"/>
      <c r="AD63" s="134">
        <v>-0.23117760219082706</v>
      </c>
      <c r="AE63" s="134">
        <v>-0.20731386740149751</v>
      </c>
      <c r="AF63" s="134">
        <v>-0.30773109315016706</v>
      </c>
    </row>
    <row r="64" spans="1:32" s="147" customFormat="1" ht="12" customHeight="1" x14ac:dyDescent="0.25">
      <c r="A64" s="145"/>
      <c r="B64" s="146" t="s">
        <v>15</v>
      </c>
      <c r="C64" s="132" t="s">
        <v>208</v>
      </c>
      <c r="D64" s="132"/>
      <c r="E64" s="21">
        <v>321.3001736990812</v>
      </c>
      <c r="F64" s="134"/>
      <c r="G64" s="22">
        <v>4.3537424725930256</v>
      </c>
      <c r="H64" s="134">
        <v>4.6492471779313114</v>
      </c>
      <c r="I64" s="134">
        <v>4.5276607226940753</v>
      </c>
      <c r="J64" s="134">
        <v>4.8507441123264394</v>
      </c>
      <c r="K64" s="134"/>
      <c r="L64" s="27">
        <v>9.409224778346538E-2</v>
      </c>
      <c r="M64" s="135">
        <v>2.7850828619303498E-2</v>
      </c>
      <c r="N64" s="135">
        <v>2.8202389755130629E-2</v>
      </c>
      <c r="O64" s="135">
        <v>9.9216625302179905E-3</v>
      </c>
      <c r="P64" s="134"/>
      <c r="Q64" s="22">
        <v>1.6865892339221764</v>
      </c>
      <c r="R64" s="134">
        <v>1.7348160097833689</v>
      </c>
      <c r="S64" s="134">
        <v>1.7995851472123028</v>
      </c>
      <c r="T64" s="134">
        <v>1.6616591076974092</v>
      </c>
      <c r="U64" s="134"/>
      <c r="V64" s="133">
        <v>4199.29012720216</v>
      </c>
      <c r="W64" s="133">
        <v>380.1946648105569</v>
      </c>
      <c r="X64" s="133">
        <v>28368.143874819503</v>
      </c>
      <c r="Y64" s="133"/>
      <c r="Z64" s="135">
        <v>3.2962105350657499E-3</v>
      </c>
      <c r="AA64" s="135">
        <v>7.7435478407107697E-2</v>
      </c>
      <c r="AB64" s="135">
        <v>9.8983773380000002E-8</v>
      </c>
      <c r="AC64" s="135"/>
      <c r="AD64" s="134">
        <v>-0.17069506203020976</v>
      </c>
      <c r="AE64" s="134">
        <v>-9.7075150261176302E-2</v>
      </c>
      <c r="AF64" s="134">
        <v>-0.29904860533010802</v>
      </c>
    </row>
    <row r="65" spans="1:32" s="147" customFormat="1" ht="12" customHeight="1" x14ac:dyDescent="0.25">
      <c r="A65" s="145">
        <v>14</v>
      </c>
      <c r="B65" s="146" t="s">
        <v>0</v>
      </c>
      <c r="C65" s="132" t="s">
        <v>138</v>
      </c>
      <c r="D65" s="132"/>
      <c r="E65" s="21">
        <v>329.13430586588896</v>
      </c>
      <c r="F65" s="134"/>
      <c r="G65" s="22">
        <v>3.0477618335373906</v>
      </c>
      <c r="H65" s="134">
        <v>3.0785989509528893</v>
      </c>
      <c r="I65" s="134">
        <v>3.0759006545443097</v>
      </c>
      <c r="J65" s="134">
        <v>3.1005495472817306</v>
      </c>
      <c r="K65" s="134"/>
      <c r="L65" s="27">
        <v>3.9274537648291433E-2</v>
      </c>
      <c r="M65" s="135">
        <v>1.186226271591628E-2</v>
      </c>
      <c r="N65" s="135">
        <v>1.1804431093702959E-2</v>
      </c>
      <c r="O65" s="135">
        <v>4.3733652125229998E-3</v>
      </c>
      <c r="P65" s="134"/>
      <c r="Q65" s="22">
        <v>0.71252098041061884</v>
      </c>
      <c r="R65" s="134">
        <v>0.77170779722270499</v>
      </c>
      <c r="S65" s="134">
        <v>0.77625333843884792</v>
      </c>
      <c r="T65" s="134">
        <v>0.75354681303065685</v>
      </c>
      <c r="U65" s="134"/>
      <c r="V65" s="133">
        <v>4559.3783277907296</v>
      </c>
      <c r="W65" s="133">
        <v>389.85633805349687</v>
      </c>
      <c r="X65" s="133">
        <v>30015.684010549448</v>
      </c>
      <c r="Y65" s="133"/>
      <c r="Z65" s="135">
        <v>0.48268955690338744</v>
      </c>
      <c r="AA65" s="135">
        <v>0.49303107871027196</v>
      </c>
      <c r="AB65" s="135">
        <v>0.20601046485661823</v>
      </c>
      <c r="AC65" s="135"/>
      <c r="AD65" s="134">
        <v>-4.0173389207928553E-2</v>
      </c>
      <c r="AE65" s="134">
        <v>-3.6452560490680373E-2</v>
      </c>
      <c r="AF65" s="134">
        <v>-7.0092929182141106E-2</v>
      </c>
    </row>
    <row r="66" spans="1:32" s="147" customFormat="1" ht="12" customHeight="1" x14ac:dyDescent="0.25">
      <c r="A66" s="145"/>
      <c r="B66" s="146" t="s">
        <v>5</v>
      </c>
      <c r="C66" s="132" t="s">
        <v>209</v>
      </c>
      <c r="D66" s="132"/>
      <c r="E66" s="21">
        <v>327.68660039390289</v>
      </c>
      <c r="F66" s="134"/>
      <c r="G66" s="22">
        <v>2.8332195367295485</v>
      </c>
      <c r="H66" s="134">
        <v>3.0376385356791533</v>
      </c>
      <c r="I66" s="134">
        <v>2.9598271280954784</v>
      </c>
      <c r="J66" s="134">
        <v>3.0269089613356486</v>
      </c>
      <c r="K66" s="134"/>
      <c r="L66" s="27">
        <v>4.6472064740410879E-2</v>
      </c>
      <c r="M66" s="135">
        <v>1.272164924711478E-2</v>
      </c>
      <c r="N66" s="135">
        <v>1.281646581786146E-2</v>
      </c>
      <c r="O66" s="135">
        <v>4.7545645961061299E-3</v>
      </c>
      <c r="P66" s="134"/>
      <c r="Q66" s="22">
        <v>0.84124270247563049</v>
      </c>
      <c r="R66" s="134">
        <v>0.82495779005430692</v>
      </c>
      <c r="S66" s="134">
        <v>0.84040428657098987</v>
      </c>
      <c r="T66" s="134">
        <v>0.81759868467429297</v>
      </c>
      <c r="U66" s="134"/>
      <c r="V66" s="133">
        <v>4530.789438732314</v>
      </c>
      <c r="W66" s="133">
        <v>4625.404379122826</v>
      </c>
      <c r="X66" s="133">
        <v>333.56108921574463</v>
      </c>
      <c r="Y66" s="133"/>
      <c r="Z66" s="135">
        <v>1.6358769579690001E-5</v>
      </c>
      <c r="AA66" s="135">
        <v>8.60252711100103E-3</v>
      </c>
      <c r="AB66" s="135">
        <v>4.2916731203340003E-5</v>
      </c>
      <c r="AC66" s="135"/>
      <c r="AD66" s="134">
        <v>-0.24743787161958108</v>
      </c>
      <c r="AE66" s="134">
        <v>-0.1506401965122465</v>
      </c>
      <c r="AF66" s="134">
        <v>-0.23682445419976206</v>
      </c>
    </row>
    <row r="67" spans="1:32" s="147" customFormat="1" ht="12" customHeight="1" x14ac:dyDescent="0.25">
      <c r="A67" s="136"/>
      <c r="B67" s="137" t="s">
        <v>13</v>
      </c>
      <c r="C67" s="139" t="s">
        <v>210</v>
      </c>
      <c r="D67" s="139"/>
      <c r="E67" s="25">
        <v>333.77522468528588</v>
      </c>
      <c r="F67" s="141"/>
      <c r="G67" s="26">
        <v>2.98024978986532</v>
      </c>
      <c r="H67" s="141">
        <v>3.1050598555948672</v>
      </c>
      <c r="I67" s="141">
        <v>2.9791951225008728</v>
      </c>
      <c r="J67" s="141">
        <v>3.0851497913349393</v>
      </c>
      <c r="K67" s="141"/>
      <c r="L67" s="29">
        <v>5.09415558048208E-2</v>
      </c>
      <c r="M67" s="142">
        <v>1.346373658445312E-2</v>
      </c>
      <c r="N67" s="142">
        <v>1.376346069122095E-2</v>
      </c>
      <c r="O67" s="142">
        <v>5.0730201510902099E-3</v>
      </c>
      <c r="P67" s="141"/>
      <c r="Q67" s="26">
        <v>0.930677582519292</v>
      </c>
      <c r="R67" s="141">
        <v>0.87310994902048189</v>
      </c>
      <c r="S67" s="141">
        <v>0.9020194756201344</v>
      </c>
      <c r="T67" s="141">
        <v>0.87202672235047995</v>
      </c>
      <c r="U67" s="141"/>
      <c r="V67" s="140">
        <v>4537.1689432923777</v>
      </c>
      <c r="W67" s="140">
        <v>4626.9074234787768</v>
      </c>
      <c r="X67" s="140">
        <v>29879.661063975011</v>
      </c>
      <c r="Y67" s="140"/>
      <c r="Z67" s="142">
        <v>1.2409113029038349E-2</v>
      </c>
      <c r="AA67" s="142">
        <v>0.98362218581757976</v>
      </c>
      <c r="AB67" s="142">
        <v>2.899034211459894E-2</v>
      </c>
      <c r="AC67" s="142"/>
      <c r="AD67" s="141">
        <v>-0.14224008635251453</v>
      </c>
      <c r="AE67" s="141">
        <v>1.16652428882951E-3</v>
      </c>
      <c r="AF67" s="141">
        <v>-0.12020144971009156</v>
      </c>
    </row>
    <row r="68" spans="1:32" s="131" customFormat="1" ht="12" customHeight="1" x14ac:dyDescent="0.25">
      <c r="A68" s="84"/>
      <c r="B68" s="85" t="s">
        <v>14</v>
      </c>
      <c r="C68" s="132" t="s">
        <v>211</v>
      </c>
      <c r="D68" s="132"/>
      <c r="E68" s="21">
        <v>331.38031467472774</v>
      </c>
      <c r="F68" s="134"/>
      <c r="G68" s="22">
        <v>2.8904921598147251</v>
      </c>
      <c r="H68" s="134">
        <v>2.8965977717707387</v>
      </c>
      <c r="I68" s="134">
        <v>2.8881181733191728</v>
      </c>
      <c r="J68" s="134">
        <v>2.7286284110091619</v>
      </c>
      <c r="K68" s="134"/>
      <c r="L68" s="27">
        <v>5.2313180220917022E-2</v>
      </c>
      <c r="M68" s="135">
        <v>1.4668058763387649E-2</v>
      </c>
      <c r="N68" s="135">
        <v>1.417633464011211E-2</v>
      </c>
      <c r="O68" s="135">
        <v>5.5687190703474802E-3</v>
      </c>
      <c r="P68" s="134"/>
      <c r="Q68" s="22">
        <v>0.95230151545159525</v>
      </c>
      <c r="R68" s="134">
        <v>0.94925290866960776</v>
      </c>
      <c r="S68" s="134">
        <v>0.92893173452453737</v>
      </c>
      <c r="T68" s="134">
        <v>0.95619982496579647</v>
      </c>
      <c r="U68" s="134"/>
      <c r="V68" s="133">
        <v>4517.4952421507587</v>
      </c>
      <c r="W68" s="133">
        <v>4623.1593035184487</v>
      </c>
      <c r="X68" s="133">
        <v>29813.400594385352</v>
      </c>
      <c r="Y68" s="133"/>
      <c r="Z68" s="135">
        <v>0.91028392424749183</v>
      </c>
      <c r="AA68" s="135">
        <v>0.96431408933851126</v>
      </c>
      <c r="AB68" s="135">
        <v>2.1824291094428299E-3</v>
      </c>
      <c r="AC68" s="135"/>
      <c r="AD68" s="134">
        <v>-6.4305055600687704E-3</v>
      </c>
      <c r="AE68" s="134">
        <v>2.5509695562091301E-3</v>
      </c>
      <c r="AF68" s="134">
        <v>0.16928579456124299</v>
      </c>
    </row>
    <row r="69" spans="1:32" s="131" customFormat="1" ht="12" customHeight="1" x14ac:dyDescent="0.25">
      <c r="A69" s="84"/>
      <c r="B69" s="85" t="s">
        <v>15</v>
      </c>
      <c r="C69" s="132" t="s">
        <v>212</v>
      </c>
      <c r="D69" s="132"/>
      <c r="E69" s="21">
        <v>332.97692134843317</v>
      </c>
      <c r="F69" s="134"/>
      <c r="G69" s="22">
        <v>2.8601357059312988</v>
      </c>
      <c r="H69" s="134">
        <v>2.9235540020527475</v>
      </c>
      <c r="I69" s="134">
        <v>2.9559159990355841</v>
      </c>
      <c r="J69" s="134">
        <v>2.9584499525396293</v>
      </c>
      <c r="K69" s="134"/>
      <c r="L69" s="27">
        <v>5.0945285218444832E-2</v>
      </c>
      <c r="M69" s="135">
        <v>1.3983784760003131E-2</v>
      </c>
      <c r="N69" s="135">
        <v>1.359296134775825E-2</v>
      </c>
      <c r="O69" s="135">
        <v>5.0572253542620202E-3</v>
      </c>
      <c r="P69" s="134"/>
      <c r="Q69" s="22">
        <v>0.92963200019805869</v>
      </c>
      <c r="R69" s="134">
        <v>0.90493262282928233</v>
      </c>
      <c r="S69" s="134">
        <v>0.89057597144350709</v>
      </c>
      <c r="T69" s="134">
        <v>0.86800696331864913</v>
      </c>
      <c r="U69" s="134"/>
      <c r="V69" s="133">
        <v>4518.748916939795</v>
      </c>
      <c r="W69" s="133">
        <v>380.77711511386832</v>
      </c>
      <c r="X69" s="133">
        <v>338.55144919078361</v>
      </c>
      <c r="Y69" s="133"/>
      <c r="Z69" s="135">
        <v>0.21939164038406023</v>
      </c>
      <c r="AA69" s="135">
        <v>7.0077613179061568E-2</v>
      </c>
      <c r="AB69" s="135">
        <v>5.5652002483031621E-2</v>
      </c>
      <c r="AC69" s="135"/>
      <c r="AD69" s="134">
        <v>-6.9938671529379715E-2</v>
      </c>
      <c r="AE69" s="134">
        <v>-0.10720428589032256</v>
      </c>
      <c r="AF69" s="134">
        <v>-0.11317167432416685</v>
      </c>
    </row>
    <row r="70" spans="1:32" s="131" customFormat="1" ht="12" customHeight="1" x14ac:dyDescent="0.25">
      <c r="A70" s="84"/>
      <c r="B70" s="85" t="s">
        <v>16</v>
      </c>
      <c r="C70" s="132" t="s">
        <v>213</v>
      </c>
      <c r="D70" s="132"/>
      <c r="E70" s="21">
        <v>327.03719825876959</v>
      </c>
      <c r="F70" s="134"/>
      <c r="G70" s="22">
        <v>2.6985652303817651</v>
      </c>
      <c r="H70" s="134">
        <v>2.911916119990047</v>
      </c>
      <c r="I70" s="134">
        <v>2.9232376496736969</v>
      </c>
      <c r="J70" s="134">
        <v>2.9220635238128736</v>
      </c>
      <c r="K70" s="134"/>
      <c r="L70" s="27">
        <v>5.2886210658302103E-2</v>
      </c>
      <c r="M70" s="135">
        <v>1.4141645200691159E-2</v>
      </c>
      <c r="N70" s="135">
        <v>1.369927280877266E-2</v>
      </c>
      <c r="O70" s="135">
        <v>5.2007018233589603E-3</v>
      </c>
      <c r="P70" s="134"/>
      <c r="Q70" s="22">
        <v>0.95640321494447933</v>
      </c>
      <c r="R70" s="134">
        <v>0.91437579135914182</v>
      </c>
      <c r="S70" s="134">
        <v>0.89624590910109969</v>
      </c>
      <c r="T70" s="134">
        <v>0.89140411372950457</v>
      </c>
      <c r="U70" s="134"/>
      <c r="V70" s="133">
        <v>374.17910728923965</v>
      </c>
      <c r="W70" s="133">
        <v>371.13070290864118</v>
      </c>
      <c r="X70" s="133">
        <v>332.37308384629119</v>
      </c>
      <c r="Y70" s="133"/>
      <c r="Z70" s="135">
        <v>1.1527825776376999E-4</v>
      </c>
      <c r="AA70" s="135">
        <v>4.8231688706379997E-5</v>
      </c>
      <c r="AB70" s="135">
        <v>3.350555265683E-5</v>
      </c>
      <c r="AC70" s="135"/>
      <c r="AD70" s="134">
        <v>-0.23253971169477722</v>
      </c>
      <c r="AE70" s="134">
        <v>-0.24945943475911292</v>
      </c>
      <c r="AF70" s="134">
        <v>-0.25051838449635583</v>
      </c>
    </row>
    <row r="71" spans="1:32" s="131" customFormat="1" ht="12" customHeight="1" x14ac:dyDescent="0.25">
      <c r="A71" s="84"/>
      <c r="B71" s="85" t="s">
        <v>17</v>
      </c>
      <c r="C71" s="132" t="s">
        <v>214</v>
      </c>
      <c r="D71" s="132"/>
      <c r="E71" s="21">
        <v>331.38031467472774</v>
      </c>
      <c r="F71" s="134"/>
      <c r="G71" s="22">
        <v>2.2343217375393127</v>
      </c>
      <c r="H71" s="134">
        <v>2.2725057965051532</v>
      </c>
      <c r="I71" s="134">
        <v>2.3757415076921955</v>
      </c>
      <c r="J71" s="134">
        <v>2.3169383660804055</v>
      </c>
      <c r="K71" s="134"/>
      <c r="L71" s="27">
        <v>5.4656039074389609E-2</v>
      </c>
      <c r="M71" s="135">
        <v>1.503711959413695E-2</v>
      </c>
      <c r="N71" s="135">
        <v>1.5030677547160091E-2</v>
      </c>
      <c r="O71" s="135">
        <v>5.6280514450554996E-3</v>
      </c>
      <c r="P71" s="134"/>
      <c r="Q71" s="22">
        <v>0.9949505768779745</v>
      </c>
      <c r="R71" s="134">
        <v>0.97213810260367417</v>
      </c>
      <c r="S71" s="134">
        <v>0.98361629706114506</v>
      </c>
      <c r="T71" s="134">
        <v>0.9641922440854267</v>
      </c>
      <c r="U71" s="134"/>
      <c r="V71" s="133">
        <v>4508.9023894599286</v>
      </c>
      <c r="W71" s="133">
        <v>4611.8501787831447</v>
      </c>
      <c r="X71" s="133">
        <v>29679.586076653413</v>
      </c>
      <c r="Y71" s="133"/>
      <c r="Z71" s="135">
        <v>0.49208003860172245</v>
      </c>
      <c r="AA71" s="135">
        <v>1.178790487683812E-2</v>
      </c>
      <c r="AB71" s="135">
        <v>0.12103151656331712</v>
      </c>
      <c r="AC71" s="135"/>
      <c r="AD71" s="134">
        <v>-3.9210278913698021E-2</v>
      </c>
      <c r="AE71" s="134">
        <v>-0.14365612346324158</v>
      </c>
      <c r="AF71" s="134">
        <v>-8.5653913662537703E-2</v>
      </c>
    </row>
    <row r="72" spans="1:32" s="131" customFormat="1" ht="12" customHeight="1" x14ac:dyDescent="0.25">
      <c r="A72" s="84"/>
      <c r="B72" s="85" t="s">
        <v>18</v>
      </c>
      <c r="C72" s="132" t="s">
        <v>215</v>
      </c>
      <c r="D72" s="132"/>
      <c r="E72" s="21">
        <v>329.78370800102232</v>
      </c>
      <c r="F72" s="134"/>
      <c r="G72" s="22">
        <v>2.6765834233128398</v>
      </c>
      <c r="H72" s="134">
        <v>2.7421984537573199</v>
      </c>
      <c r="I72" s="134">
        <v>2.826160765708972</v>
      </c>
      <c r="J72" s="134">
        <v>2.8219037875590742</v>
      </c>
      <c r="K72" s="134"/>
      <c r="L72" s="27">
        <v>5.2986856692046738E-2</v>
      </c>
      <c r="M72" s="135">
        <v>1.436944626539176E-2</v>
      </c>
      <c r="N72" s="135">
        <v>1.4146857135113849E-2</v>
      </c>
      <c r="O72" s="135">
        <v>5.2574833722000896E-3</v>
      </c>
      <c r="P72" s="134"/>
      <c r="Q72" s="22">
        <v>0.9622385573066855</v>
      </c>
      <c r="R72" s="134">
        <v>0.9288604290689586</v>
      </c>
      <c r="S72" s="134">
        <v>0.92643248052370275</v>
      </c>
      <c r="T72" s="134">
        <v>0.90010744039855739</v>
      </c>
      <c r="U72" s="134"/>
      <c r="V72" s="133">
        <v>4506.2880512478587</v>
      </c>
      <c r="W72" s="133">
        <v>377.18048501863899</v>
      </c>
      <c r="X72" s="133">
        <v>335.28901862949851</v>
      </c>
      <c r="Y72" s="133"/>
      <c r="Z72" s="135">
        <v>0.21811366327881343</v>
      </c>
      <c r="AA72" s="135">
        <v>6.6822292542046196E-3</v>
      </c>
      <c r="AB72" s="135">
        <v>6.6843170197471999E-3</v>
      </c>
      <c r="AC72" s="135"/>
      <c r="AD72" s="134">
        <v>-7.0452572485785778E-2</v>
      </c>
      <c r="AE72" s="134">
        <v>-0.16100407269051864</v>
      </c>
      <c r="AF72" s="134">
        <v>-0.16132006154108883</v>
      </c>
    </row>
    <row r="73" spans="1:32" s="131" customFormat="1" ht="12" customHeight="1" x14ac:dyDescent="0.25">
      <c r="A73" s="84"/>
      <c r="B73" s="85" t="s">
        <v>19</v>
      </c>
      <c r="C73" s="132" t="s">
        <v>216</v>
      </c>
      <c r="D73" s="132"/>
      <c r="E73" s="21">
        <v>329.93260920274167</v>
      </c>
      <c r="F73" s="134"/>
      <c r="G73" s="22">
        <v>2.6275570255151965</v>
      </c>
      <c r="H73" s="134">
        <v>2.5510506898335783</v>
      </c>
      <c r="I73" s="134">
        <v>2.5965559655710071</v>
      </c>
      <c r="J73" s="134">
        <v>2.5151234935718438</v>
      </c>
      <c r="K73" s="134"/>
      <c r="L73" s="27">
        <v>5.4652013925757512E-2</v>
      </c>
      <c r="M73" s="135">
        <v>1.4728954498213299E-2</v>
      </c>
      <c r="N73" s="135">
        <v>1.4491045081018091E-2</v>
      </c>
      <c r="O73" s="135">
        <v>5.4573993242074204E-3</v>
      </c>
      <c r="P73" s="134"/>
      <c r="Q73" s="22">
        <v>0.99270175829436957</v>
      </c>
      <c r="R73" s="134">
        <v>0.95108872235182229</v>
      </c>
      <c r="S73" s="134">
        <v>0.94887152801701202</v>
      </c>
      <c r="T73" s="134">
        <v>0.933690443318139</v>
      </c>
      <c r="U73" s="134"/>
      <c r="V73" s="133">
        <v>4497.5693705299227</v>
      </c>
      <c r="W73" s="133">
        <v>4615.543995744958</v>
      </c>
      <c r="X73" s="133">
        <v>29598.717071995859</v>
      </c>
      <c r="Y73" s="133"/>
      <c r="Z73" s="135">
        <v>0.16099473357036165</v>
      </c>
      <c r="AA73" s="135">
        <v>0.56874878937024587</v>
      </c>
      <c r="AB73" s="135">
        <v>2.9751534522915589E-2</v>
      </c>
      <c r="AC73" s="135"/>
      <c r="AD73" s="134">
        <v>8.0179046835957155E-2</v>
      </c>
      <c r="AE73" s="134">
        <v>3.256202054242327E-2</v>
      </c>
      <c r="AF73" s="134">
        <v>0.12033126783702665</v>
      </c>
    </row>
    <row r="74" spans="1:32" s="131" customFormat="1" ht="12" customHeight="1" x14ac:dyDescent="0.25">
      <c r="A74" s="84">
        <v>15</v>
      </c>
      <c r="B74" s="85" t="s">
        <v>0</v>
      </c>
      <c r="C74" s="132" t="s">
        <v>236</v>
      </c>
      <c r="D74" s="132"/>
      <c r="E74" s="21">
        <v>329.78370800102232</v>
      </c>
      <c r="F74" s="134"/>
      <c r="G74" s="22">
        <v>13.253607060596215</v>
      </c>
      <c r="H74" s="134">
        <v>14.616896943833307</v>
      </c>
      <c r="I74" s="134">
        <v>14.040985239679026</v>
      </c>
      <c r="J74" s="134">
        <v>14.84325984864369</v>
      </c>
      <c r="K74" s="134"/>
      <c r="L74" s="27">
        <v>0.46537944539085885</v>
      </c>
      <c r="M74" s="135">
        <v>0.13026942304097766</v>
      </c>
      <c r="N74" s="135">
        <v>0.12815578110913711</v>
      </c>
      <c r="O74" s="135">
        <v>4.8245399220845753E-2</v>
      </c>
      <c r="P74" s="134"/>
      <c r="Q74" s="22">
        <v>8.4512664854924413</v>
      </c>
      <c r="R74" s="134">
        <v>8.4128179979978288</v>
      </c>
      <c r="S74" s="134">
        <v>8.3784734076449894</v>
      </c>
      <c r="T74" s="134">
        <v>8.2408648106716544</v>
      </c>
      <c r="U74" s="134"/>
      <c r="V74" s="133">
        <v>4498.3786071344348</v>
      </c>
      <c r="W74" s="133">
        <v>4601.9694102746744</v>
      </c>
      <c r="X74" s="133">
        <v>29504.322512046696</v>
      </c>
      <c r="Y74" s="133"/>
      <c r="Z74" s="135">
        <v>4.6466108944361803E-3</v>
      </c>
      <c r="AA74" s="135">
        <v>0.100384397760511</v>
      </c>
      <c r="AB74" s="135">
        <v>4.9766494143566996E-4</v>
      </c>
      <c r="AC74" s="135"/>
      <c r="AD74" s="134">
        <v>-0.16199490889072243</v>
      </c>
      <c r="AE74" s="134">
        <v>-9.391779854636538E-2</v>
      </c>
      <c r="AF74" s="134">
        <v>-0.19284322374285373</v>
      </c>
    </row>
    <row r="75" spans="1:32" s="131" customFormat="1" ht="12" customHeight="1" x14ac:dyDescent="0.25">
      <c r="A75" s="84"/>
      <c r="B75" s="85" t="s">
        <v>5</v>
      </c>
      <c r="C75" s="132" t="s">
        <v>237</v>
      </c>
      <c r="D75" s="132"/>
      <c r="E75" s="21">
        <v>331.38031467472774</v>
      </c>
      <c r="F75" s="134"/>
      <c r="G75" s="22">
        <v>4.2918573819343786</v>
      </c>
      <c r="H75" s="134">
        <v>4.7129265359828736</v>
      </c>
      <c r="I75" s="134">
        <v>5.0881296071434496</v>
      </c>
      <c r="J75" s="134">
        <v>5.727412494789518</v>
      </c>
      <c r="K75" s="134"/>
      <c r="L75" s="27">
        <v>0.31540667983491871</v>
      </c>
      <c r="M75" s="135">
        <v>0.10094011689613273</v>
      </c>
      <c r="N75" s="135">
        <v>0.10509105542242622</v>
      </c>
      <c r="O75" s="135">
        <v>4.0169478915404962E-2</v>
      </c>
      <c r="P75" s="134"/>
      <c r="Q75" s="22">
        <v>5.7416172735423121</v>
      </c>
      <c r="R75" s="134">
        <v>6.5053840104644456</v>
      </c>
      <c r="S75" s="134">
        <v>6.8589910631834181</v>
      </c>
      <c r="T75" s="134">
        <v>6.8512820687711677</v>
      </c>
      <c r="U75" s="134"/>
      <c r="V75" s="133">
        <v>401.18641739594312</v>
      </c>
      <c r="W75" s="133">
        <v>407.41835086834357</v>
      </c>
      <c r="X75" s="133">
        <v>341.18374615536987</v>
      </c>
      <c r="Y75" s="133"/>
      <c r="Z75" s="135">
        <v>0.20429517442742029</v>
      </c>
      <c r="AA75" s="135">
        <v>1.706488174350454E-2</v>
      </c>
      <c r="AB75" s="135">
        <v>8.7326265723100008E-6</v>
      </c>
      <c r="AC75" s="135"/>
      <c r="AD75" s="134">
        <v>-6.5259952705775198E-2</v>
      </c>
      <c r="AE75" s="134">
        <v>-0.11736292562802038</v>
      </c>
      <c r="AF75" s="134">
        <v>-0.20988199300140389</v>
      </c>
    </row>
    <row r="76" spans="1:32" s="131" customFormat="1" ht="12" customHeight="1" x14ac:dyDescent="0.25">
      <c r="A76" s="84"/>
      <c r="B76" s="85" t="s">
        <v>13</v>
      </c>
      <c r="C76" s="132" t="s">
        <v>238</v>
      </c>
      <c r="D76" s="132"/>
      <c r="E76" s="21">
        <v>330.73091253959439</v>
      </c>
      <c r="F76" s="134"/>
      <c r="G76" s="22">
        <v>3.7169257834709835</v>
      </c>
      <c r="H76" s="134">
        <v>2.0910452508274648</v>
      </c>
      <c r="I76" s="134">
        <v>2.2407803286102372</v>
      </c>
      <c r="J76" s="134">
        <v>2.5461313722413208</v>
      </c>
      <c r="K76" s="134"/>
      <c r="L76" s="27">
        <v>0.37726709194175495</v>
      </c>
      <c r="M76" s="135">
        <v>8.8025022954865126E-2</v>
      </c>
      <c r="N76" s="135">
        <v>8.8440356304330323E-2</v>
      </c>
      <c r="O76" s="135">
        <v>3.4545647868862057E-2</v>
      </c>
      <c r="P76" s="134"/>
      <c r="Q76" s="22">
        <v>6.8609826173460489</v>
      </c>
      <c r="R76" s="134">
        <v>5.6871390322526834</v>
      </c>
      <c r="S76" s="134">
        <v>5.7835597755458847</v>
      </c>
      <c r="T76" s="134">
        <v>5.8967901062238068</v>
      </c>
      <c r="U76" s="134"/>
      <c r="V76" s="133">
        <v>366.52309632858891</v>
      </c>
      <c r="W76" s="133">
        <v>366.88163284459176</v>
      </c>
      <c r="X76" s="133">
        <v>335.28323325423156</v>
      </c>
      <c r="Y76" s="133"/>
      <c r="Z76" s="135">
        <v>3.3991125610519999E-5</v>
      </c>
      <c r="AA76" s="135">
        <v>1.6323867512156999E-4</v>
      </c>
      <c r="AB76" s="135">
        <v>2.16601988952246E-3</v>
      </c>
      <c r="AC76" s="135"/>
      <c r="AD76" s="134">
        <v>0.28123643430607709</v>
      </c>
      <c r="AE76" s="134">
        <v>0.25158932619252039</v>
      </c>
      <c r="AF76" s="134">
        <v>0.19815592048879072</v>
      </c>
    </row>
    <row r="77" spans="1:32" s="131" customFormat="1" ht="12" customHeight="1" x14ac:dyDescent="0.25">
      <c r="A77" s="84"/>
      <c r="B77" s="85" t="s">
        <v>14</v>
      </c>
      <c r="C77" s="132" t="s">
        <v>239</v>
      </c>
      <c r="D77" s="132"/>
      <c r="E77" s="21">
        <v>331.38031467472774</v>
      </c>
      <c r="F77" s="134"/>
      <c r="G77" s="22">
        <v>7.52153422317466</v>
      </c>
      <c r="H77" s="134">
        <v>6.0803025777249982</v>
      </c>
      <c r="I77" s="134">
        <v>6.4148057907979243</v>
      </c>
      <c r="J77" s="134">
        <v>4.7075440516989584</v>
      </c>
      <c r="K77" s="134"/>
      <c r="L77" s="27">
        <v>0.5254752699360602</v>
      </c>
      <c r="M77" s="135">
        <v>0.15326909475024644</v>
      </c>
      <c r="N77" s="135">
        <v>0.15450257166614212</v>
      </c>
      <c r="O77" s="135">
        <v>5.203636114949417E-2</v>
      </c>
      <c r="P77" s="134"/>
      <c r="Q77" s="22">
        <v>9.5656752997853634</v>
      </c>
      <c r="R77" s="134">
        <v>9.8959681734304734</v>
      </c>
      <c r="S77" s="134">
        <v>10.095147555615323</v>
      </c>
      <c r="T77" s="134">
        <v>8.8825814369761513</v>
      </c>
      <c r="U77" s="134"/>
      <c r="V77" s="133">
        <v>4498.1451336038781</v>
      </c>
      <c r="W77" s="133">
        <v>4598.6532207287028</v>
      </c>
      <c r="X77" s="133">
        <v>336.89139658275172</v>
      </c>
      <c r="Y77" s="133"/>
      <c r="Z77" s="135">
        <v>1.056399684494776E-2</v>
      </c>
      <c r="AA77" s="135">
        <v>5.3722788434556933E-2</v>
      </c>
      <c r="AB77" s="135">
        <v>1.810916714E-7</v>
      </c>
      <c r="AC77" s="135"/>
      <c r="AD77" s="134">
        <v>0.14599060618237597</v>
      </c>
      <c r="AE77" s="134">
        <v>0.110034225602905</v>
      </c>
      <c r="AF77" s="134">
        <v>0.31651542408033018</v>
      </c>
    </row>
    <row r="78" spans="1:32" s="131" customFormat="1" ht="12" customHeight="1" x14ac:dyDescent="0.25">
      <c r="A78" s="84"/>
      <c r="B78" s="85" t="s">
        <v>220</v>
      </c>
      <c r="C78" s="132" t="s">
        <v>262</v>
      </c>
      <c r="D78" s="132"/>
      <c r="E78" s="21">
        <v>329.93260920274167</v>
      </c>
      <c r="F78" s="134"/>
      <c r="G78" s="22">
        <v>11.165507371130801</v>
      </c>
      <c r="H78" s="134">
        <v>8.1264549794211689</v>
      </c>
      <c r="I78" s="134">
        <v>8.6346761472187445</v>
      </c>
      <c r="J78" s="134">
        <v>7.2236425385156746</v>
      </c>
      <c r="K78" s="134"/>
      <c r="L78" s="27">
        <v>0.65235503952417362</v>
      </c>
      <c r="M78" s="135">
        <v>0.17894247536950966</v>
      </c>
      <c r="N78" s="135">
        <v>0.18595918969897843</v>
      </c>
      <c r="O78" s="135">
        <v>6.4057302263005031E-2</v>
      </c>
      <c r="P78" s="134"/>
      <c r="Q78" s="22">
        <v>11.849407702478624</v>
      </c>
      <c r="R78" s="134">
        <v>11.538040189116384</v>
      </c>
      <c r="S78" s="134">
        <v>12.140533570301658</v>
      </c>
      <c r="T78" s="134">
        <v>10.915174609329416</v>
      </c>
      <c r="U78" s="134"/>
      <c r="V78" s="133">
        <v>4485.4800459884755</v>
      </c>
      <c r="W78" s="133">
        <v>4590.1957474504852</v>
      </c>
      <c r="X78" s="133">
        <v>335.30600397805091</v>
      </c>
      <c r="Y78" s="133"/>
      <c r="Z78" s="135">
        <v>4.4280537565299999E-6</v>
      </c>
      <c r="AA78" s="135">
        <v>2.6091683712373999E-4</v>
      </c>
      <c r="AB78" s="135">
        <v>4.7427974700000003E-9</v>
      </c>
      <c r="AC78" s="135"/>
      <c r="AD78" s="134">
        <v>0.26286746056458321</v>
      </c>
      <c r="AE78" s="134">
        <v>0.20881610886249843</v>
      </c>
      <c r="AF78" s="134">
        <v>0.36077567749810746</v>
      </c>
    </row>
    <row r="79" spans="1:32" s="131" customFormat="1" ht="12" customHeight="1" x14ac:dyDescent="0.25">
      <c r="A79" s="84"/>
      <c r="B79" s="85" t="s">
        <v>15</v>
      </c>
      <c r="C79" s="132" t="s">
        <v>240</v>
      </c>
      <c r="D79" s="132"/>
      <c r="E79" s="21">
        <v>325.1427891816254</v>
      </c>
      <c r="F79" s="134"/>
      <c r="G79" s="22">
        <v>3.859875553572969</v>
      </c>
      <c r="H79" s="134">
        <v>2.2839353701775686</v>
      </c>
      <c r="I79" s="134">
        <v>2.5309553915066925</v>
      </c>
      <c r="J79" s="134">
        <v>2.5196742463004114</v>
      </c>
      <c r="K79" s="134"/>
      <c r="L79" s="27">
        <v>0.34514657145719158</v>
      </c>
      <c r="M79" s="135">
        <v>6.7999326536616417E-2</v>
      </c>
      <c r="N79" s="135">
        <v>7.4319077717440674E-2</v>
      </c>
      <c r="O79" s="135">
        <v>2.7416992534835E-2</v>
      </c>
      <c r="P79" s="134"/>
      <c r="Q79" s="22">
        <v>6.2235850245343212</v>
      </c>
      <c r="R79" s="134">
        <v>4.3850861755802351</v>
      </c>
      <c r="S79" s="134">
        <v>4.8478915440594612</v>
      </c>
      <c r="T79" s="134">
        <v>4.6792546469258793</v>
      </c>
      <c r="U79" s="134"/>
      <c r="V79" s="133">
        <v>349.753416797922</v>
      </c>
      <c r="W79" s="133">
        <v>354.83947453962611</v>
      </c>
      <c r="X79" s="133">
        <v>328.24626160949276</v>
      </c>
      <c r="Y79" s="133"/>
      <c r="Z79" s="135">
        <v>1.012893289697E-5</v>
      </c>
      <c r="AA79" s="135">
        <v>1.9559610340034E-4</v>
      </c>
      <c r="AB79" s="135">
        <v>1.3088707413477999E-4</v>
      </c>
      <c r="AC79" s="135"/>
      <c r="AD79" s="134">
        <v>0.34688774048425797</v>
      </c>
      <c r="AE79" s="134">
        <v>0.2680428284142769</v>
      </c>
      <c r="AF79" s="134">
        <v>0.28520900446040731</v>
      </c>
    </row>
    <row r="80" spans="1:32" s="131" customFormat="1" ht="12" customHeight="1" x14ac:dyDescent="0.25">
      <c r="A80" s="84"/>
      <c r="B80" s="85" t="s">
        <v>16</v>
      </c>
      <c r="C80" s="132" t="s">
        <v>241</v>
      </c>
      <c r="D80" s="132"/>
      <c r="E80" s="21">
        <v>328.1871013273169</v>
      </c>
      <c r="F80" s="134"/>
      <c r="G80" s="22">
        <v>10.727453951402811</v>
      </c>
      <c r="H80" s="134">
        <v>12.545608446904081</v>
      </c>
      <c r="I80" s="134">
        <v>12.905260482500514</v>
      </c>
      <c r="J80" s="134">
        <v>12.780646083319958</v>
      </c>
      <c r="K80" s="134"/>
      <c r="L80" s="27">
        <v>0.46749892855358349</v>
      </c>
      <c r="M80" s="135">
        <v>0.1403402187964449</v>
      </c>
      <c r="N80" s="135">
        <v>0.13929762593360157</v>
      </c>
      <c r="O80" s="135">
        <v>4.9851067301972307E-2</v>
      </c>
      <c r="P80" s="134"/>
      <c r="Q80" s="22">
        <v>8.4691802074474474</v>
      </c>
      <c r="R80" s="134">
        <v>9.0598677880515393</v>
      </c>
      <c r="S80" s="134">
        <v>9.0836406511280963</v>
      </c>
      <c r="T80" s="134">
        <v>8.5042161201924884</v>
      </c>
      <c r="U80" s="134"/>
      <c r="V80" s="133">
        <v>388.5661144505479</v>
      </c>
      <c r="W80" s="133">
        <v>387.62776096040693</v>
      </c>
      <c r="X80" s="133">
        <v>29427.9739320144</v>
      </c>
      <c r="Y80" s="133"/>
      <c r="Z80" s="135">
        <v>2.2434135749784001E-4</v>
      </c>
      <c r="AA80" s="135">
        <v>1.054051293999E-5</v>
      </c>
      <c r="AB80" s="135">
        <v>1.368976311913E-5</v>
      </c>
      <c r="AC80" s="135"/>
      <c r="AD80" s="134">
        <v>-0.20161022735762035</v>
      </c>
      <c r="AE80" s="134">
        <v>-0.24087805005120669</v>
      </c>
      <c r="AF80" s="134">
        <v>-0.24144329853789687</v>
      </c>
    </row>
    <row r="81" spans="1:32" s="131" customFormat="1" ht="12" customHeight="1" x14ac:dyDescent="0.25">
      <c r="A81" s="84"/>
      <c r="B81" s="85" t="s">
        <v>17</v>
      </c>
      <c r="C81" s="132" t="s">
        <v>242</v>
      </c>
      <c r="D81" s="132"/>
      <c r="E81" s="21">
        <v>326.88829705705024</v>
      </c>
      <c r="F81" s="134"/>
      <c r="G81" s="22">
        <v>4.4615145043694246</v>
      </c>
      <c r="H81" s="134">
        <v>2.6255366138189342</v>
      </c>
      <c r="I81" s="134">
        <v>2.7054213701955168</v>
      </c>
      <c r="J81" s="134">
        <v>2.0095033269724394</v>
      </c>
      <c r="K81" s="134"/>
      <c r="L81" s="27">
        <v>0.40904597990535951</v>
      </c>
      <c r="M81" s="135">
        <v>0.10377552862811451</v>
      </c>
      <c r="N81" s="135">
        <v>9.9220517368899697E-2</v>
      </c>
      <c r="O81" s="135">
        <v>3.3649247996901527E-2</v>
      </c>
      <c r="P81" s="134"/>
      <c r="Q81" s="22">
        <v>7.3955727763801118</v>
      </c>
      <c r="R81" s="134">
        <v>6.6858238074540042</v>
      </c>
      <c r="S81" s="134">
        <v>6.4621393615048461</v>
      </c>
      <c r="T81" s="134">
        <v>5.7349257262409932</v>
      </c>
      <c r="U81" s="134"/>
      <c r="V81" s="133">
        <v>369.06950597788773</v>
      </c>
      <c r="W81" s="133">
        <v>365.26862626633658</v>
      </c>
      <c r="X81" s="133">
        <v>330.31372795550755</v>
      </c>
      <c r="Y81" s="133"/>
      <c r="Z81" s="135">
        <v>1.759334868194E-5</v>
      </c>
      <c r="AA81" s="135">
        <v>3.7742190023459999E-5</v>
      </c>
      <c r="AB81" s="135">
        <v>5.9791991499999999E-9</v>
      </c>
      <c r="AC81" s="135"/>
      <c r="AD81" s="134">
        <v>0.27239917044921086</v>
      </c>
      <c r="AE81" s="134">
        <v>0.2687964156156335</v>
      </c>
      <c r="AF81" s="134">
        <v>0.42599370245497553</v>
      </c>
    </row>
    <row r="82" spans="1:32" s="131" customFormat="1" ht="12" customHeight="1" x14ac:dyDescent="0.25">
      <c r="A82" s="84"/>
      <c r="B82" s="85" t="s">
        <v>18</v>
      </c>
      <c r="C82" s="132" t="s">
        <v>243</v>
      </c>
      <c r="D82" s="132"/>
      <c r="E82" s="21">
        <v>326.88829705705024</v>
      </c>
      <c r="F82" s="134"/>
      <c r="G82" s="22">
        <v>7.8046712999316812</v>
      </c>
      <c r="H82" s="134">
        <v>5.0082655352123533</v>
      </c>
      <c r="I82" s="134">
        <v>4.8863206687305993</v>
      </c>
      <c r="J82" s="134">
        <v>4.0472663643683839</v>
      </c>
      <c r="K82" s="134"/>
      <c r="L82" s="27">
        <v>0.40489203206096064</v>
      </c>
      <c r="M82" s="135">
        <v>0.10061105730621119</v>
      </c>
      <c r="N82" s="135">
        <v>9.5169280146797819E-2</v>
      </c>
      <c r="O82" s="135">
        <v>3.4814895816152741E-2</v>
      </c>
      <c r="P82" s="134"/>
      <c r="Q82" s="22">
        <v>7.3204691814257083</v>
      </c>
      <c r="R82" s="134">
        <v>6.4895109256474148</v>
      </c>
      <c r="S82" s="134">
        <v>6.1966283415994976</v>
      </c>
      <c r="T82" s="134">
        <v>5.9408814539433523</v>
      </c>
      <c r="U82" s="134"/>
      <c r="V82" s="133">
        <v>367.2660628115936</v>
      </c>
      <c r="W82" s="133">
        <v>362.80710043865633</v>
      </c>
      <c r="X82" s="133">
        <v>330.72483784922031</v>
      </c>
      <c r="Y82" s="133"/>
      <c r="Z82" s="135">
        <v>7.7229000000000005E-11</v>
      </c>
      <c r="AA82" s="135">
        <v>1.122165E-11</v>
      </c>
      <c r="AB82" s="135">
        <v>0</v>
      </c>
      <c r="AC82" s="135"/>
      <c r="AD82" s="134">
        <v>0.42670827707162168</v>
      </c>
      <c r="AE82" s="134">
        <v>0.46444410011209947</v>
      </c>
      <c r="AF82" s="134">
        <v>0.63065932094329424</v>
      </c>
    </row>
    <row r="83" spans="1:32" s="131" customFormat="1" ht="12" customHeight="1" x14ac:dyDescent="0.25">
      <c r="A83" s="414" t="s">
        <v>256</v>
      </c>
      <c r="B83" s="414"/>
      <c r="C83" s="132" t="s">
        <v>263</v>
      </c>
      <c r="D83" s="132"/>
      <c r="E83" s="21">
        <v>326.59049465361153</v>
      </c>
      <c r="F83" s="134"/>
      <c r="G83" s="22">
        <v>3.1749843226390313</v>
      </c>
      <c r="H83" s="134">
        <v>2.6951738770688314</v>
      </c>
      <c r="I83" s="134">
        <v>2.6390488829655054</v>
      </c>
      <c r="J83" s="134">
        <v>2.6050391276422218</v>
      </c>
      <c r="K83" s="134"/>
      <c r="L83" s="27">
        <v>5.6437530938981691E-2</v>
      </c>
      <c r="M83" s="135">
        <v>1.7192493550399569E-2</v>
      </c>
      <c r="N83" s="135">
        <v>1.6882435002360759E-2</v>
      </c>
      <c r="O83" s="135">
        <v>6.4327909587408002E-3</v>
      </c>
      <c r="P83" s="134"/>
      <c r="Q83" s="22">
        <v>1.0199286139066421</v>
      </c>
      <c r="R83" s="134">
        <v>1.1088957884814608</v>
      </c>
      <c r="S83" s="134">
        <v>1.1007643032630452</v>
      </c>
      <c r="T83" s="134">
        <v>1.096176659506122</v>
      </c>
      <c r="U83" s="134"/>
      <c r="V83" s="133">
        <v>388.56112566735879</v>
      </c>
      <c r="W83" s="133">
        <v>386.22935975340289</v>
      </c>
      <c r="X83" s="133">
        <v>334.10470343545927</v>
      </c>
      <c r="Y83" s="133"/>
      <c r="Z83" s="135">
        <v>5.7100000000000001E-15</v>
      </c>
      <c r="AA83" s="135">
        <v>0</v>
      </c>
      <c r="AB83" s="135">
        <v>0</v>
      </c>
      <c r="AC83" s="135"/>
      <c r="AD83" s="134">
        <v>0.43513180437298488</v>
      </c>
      <c r="AE83" s="134">
        <v>0.4893450436626664</v>
      </c>
      <c r="AF83" s="134">
        <v>0.5203267017517974</v>
      </c>
    </row>
    <row r="84" spans="1:32" s="131" customFormat="1" ht="12" customHeight="1" x14ac:dyDescent="0.25">
      <c r="A84" s="148"/>
      <c r="B84" s="85" t="s">
        <v>220</v>
      </c>
      <c r="C84" s="132" t="s">
        <v>279</v>
      </c>
      <c r="D84" s="132"/>
      <c r="E84" s="21">
        <v>324.99388797990611</v>
      </c>
      <c r="F84" s="134"/>
      <c r="G84" s="22">
        <v>7.3990198113122156</v>
      </c>
      <c r="H84" s="134">
        <v>6.4915911746162065</v>
      </c>
      <c r="I84" s="134">
        <v>6.1418846885659564</v>
      </c>
      <c r="J84" s="134">
        <v>6.3098462665426913</v>
      </c>
      <c r="K84" s="134"/>
      <c r="L84" s="27">
        <v>0.34436116989336518</v>
      </c>
      <c r="M84" s="135">
        <v>9.0040421814327837E-2</v>
      </c>
      <c r="N84" s="135">
        <v>8.7930993511230113E-2</v>
      </c>
      <c r="O84" s="135">
        <v>3.3099183848305583E-2</v>
      </c>
      <c r="P84" s="134"/>
      <c r="Q84" s="22">
        <v>6.2080009013211797</v>
      </c>
      <c r="R84" s="134">
        <v>5.7940503233214065</v>
      </c>
      <c r="S84" s="134">
        <v>5.7177616992066476</v>
      </c>
      <c r="T84" s="134">
        <v>5.6280576642166897</v>
      </c>
      <c r="U84" s="134"/>
      <c r="V84" s="133">
        <v>369.67402193859192</v>
      </c>
      <c r="W84" s="133">
        <v>367.50109200396929</v>
      </c>
      <c r="X84" s="133">
        <v>330.00772643108098</v>
      </c>
      <c r="Y84" s="133"/>
      <c r="Z84" s="135">
        <v>1.1193896650555171E-2</v>
      </c>
      <c r="AA84" s="135">
        <v>4.5626974666050001E-4</v>
      </c>
      <c r="AB84" s="135">
        <v>1.79172017339462E-3</v>
      </c>
      <c r="AC84" s="135"/>
      <c r="AD84" s="134">
        <v>0.15577944650567802</v>
      </c>
      <c r="AE84" s="134">
        <v>0.21847864159290323</v>
      </c>
      <c r="AF84" s="134">
        <v>0.19329368463156155</v>
      </c>
    </row>
    <row r="85" spans="1:32" s="131" customFormat="1" ht="12" customHeight="1" x14ac:dyDescent="0.25">
      <c r="A85" s="84">
        <v>17</v>
      </c>
      <c r="B85" s="85" t="s">
        <v>0</v>
      </c>
      <c r="C85" s="149" t="s">
        <v>156</v>
      </c>
      <c r="D85" s="132"/>
      <c r="E85" s="21">
        <v>325.94109251847817</v>
      </c>
      <c r="F85" s="134"/>
      <c r="G85" s="22">
        <v>2.9681539169162718</v>
      </c>
      <c r="H85" s="134">
        <v>2.7219932492496142</v>
      </c>
      <c r="I85" s="134">
        <v>2.7496986602724194</v>
      </c>
      <c r="J85" s="134">
        <v>2.7411621857218669</v>
      </c>
      <c r="K85" s="134"/>
      <c r="L85" s="27">
        <v>4.5686277392242458E-2</v>
      </c>
      <c r="M85" s="135">
        <v>1.3694555766013619E-2</v>
      </c>
      <c r="N85" s="135">
        <v>1.350821656876406E-2</v>
      </c>
      <c r="O85" s="135">
        <v>5.1739896372961398E-3</v>
      </c>
      <c r="P85" s="134"/>
      <c r="Q85" s="22">
        <v>0.82481268374496919</v>
      </c>
      <c r="R85" s="134">
        <v>0.87933119899228762</v>
      </c>
      <c r="S85" s="134">
        <v>0.87874797624930556</v>
      </c>
      <c r="T85" s="134">
        <v>0.87941068691791713</v>
      </c>
      <c r="U85" s="134"/>
      <c r="V85" s="133">
        <v>385.7117046758338</v>
      </c>
      <c r="W85" s="133">
        <v>384.01361424974834</v>
      </c>
      <c r="X85" s="133">
        <v>333.32909263469725</v>
      </c>
      <c r="Y85" s="133"/>
      <c r="Z85" s="135">
        <v>3.9367852186999998E-7</v>
      </c>
      <c r="AA85" s="135">
        <v>6.14026594107E-6</v>
      </c>
      <c r="AB85" s="135">
        <v>1.2567492094800001E-6</v>
      </c>
      <c r="AC85" s="135"/>
      <c r="AD85" s="134">
        <v>0.28117787336172095</v>
      </c>
      <c r="AE85" s="134">
        <v>0.24965996025038736</v>
      </c>
      <c r="AF85" s="134">
        <v>0.25829089553964596</v>
      </c>
    </row>
    <row r="86" spans="1:32" s="131" customFormat="1" ht="12" customHeight="1" x14ac:dyDescent="0.25">
      <c r="A86" s="84"/>
      <c r="B86" s="85" t="s">
        <v>5</v>
      </c>
      <c r="C86" s="149" t="s">
        <v>157</v>
      </c>
      <c r="D86" s="132"/>
      <c r="E86" s="21">
        <v>326.59049465361153</v>
      </c>
      <c r="F86" s="134"/>
      <c r="G86" s="22">
        <v>2.7418922453213055</v>
      </c>
      <c r="H86" s="134">
        <v>2.5877056436527517</v>
      </c>
      <c r="I86" s="134">
        <v>2.6001963280789342</v>
      </c>
      <c r="J86" s="134">
        <v>2.5910471163722377</v>
      </c>
      <c r="K86" s="134"/>
      <c r="L86" s="27">
        <v>5.0030752119765633E-2</v>
      </c>
      <c r="M86" s="135">
        <v>1.459656065565504E-2</v>
      </c>
      <c r="N86" s="135">
        <v>1.437090393194059E-2</v>
      </c>
      <c r="O86" s="135">
        <v>5.4404010190514697E-3</v>
      </c>
      <c r="P86" s="134"/>
      <c r="Q86" s="22">
        <v>0.90414649282564907</v>
      </c>
      <c r="R86" s="134">
        <v>0.9377858085051981</v>
      </c>
      <c r="S86" s="134">
        <v>0.93484334906165478</v>
      </c>
      <c r="T86" s="134">
        <v>0.92496497628876795</v>
      </c>
      <c r="U86" s="134"/>
      <c r="V86" s="133">
        <v>383.15839092620712</v>
      </c>
      <c r="W86" s="133">
        <v>381.33457121250825</v>
      </c>
      <c r="X86" s="133">
        <v>29230.640555916216</v>
      </c>
      <c r="Y86" s="133"/>
      <c r="Z86" s="135">
        <v>3.2832826737037401E-3</v>
      </c>
      <c r="AA86" s="135">
        <v>6.7843977930081099E-3</v>
      </c>
      <c r="AB86" s="135">
        <v>3.3769403185270499E-3</v>
      </c>
      <c r="AC86" s="135"/>
      <c r="AD86" s="134">
        <v>0.16484078960507789</v>
      </c>
      <c r="AE86" s="134">
        <v>0.15192286960335966</v>
      </c>
      <c r="AF86" s="134">
        <v>0.16312242978571162</v>
      </c>
    </row>
    <row r="87" spans="1:32" s="131" customFormat="1" ht="12" customHeight="1" x14ac:dyDescent="0.25">
      <c r="A87" s="84"/>
      <c r="B87" s="85" t="s">
        <v>13</v>
      </c>
      <c r="C87" s="149" t="s">
        <v>158</v>
      </c>
      <c r="D87" s="132"/>
      <c r="E87" s="21">
        <v>328.1871013273169</v>
      </c>
      <c r="F87" s="134"/>
      <c r="G87" s="22">
        <v>3.0158239410580236</v>
      </c>
      <c r="H87" s="134">
        <v>2.9900477789396502</v>
      </c>
      <c r="I87" s="134">
        <v>3.0048714097511344</v>
      </c>
      <c r="J87" s="134">
        <v>3.0239703500015196</v>
      </c>
      <c r="K87" s="134"/>
      <c r="L87" s="27">
        <v>4.4852723425688412E-2</v>
      </c>
      <c r="M87" s="135">
        <v>1.314303192108226E-2</v>
      </c>
      <c r="N87" s="135">
        <v>1.297185615004407E-2</v>
      </c>
      <c r="O87" s="135">
        <v>4.81807901124398E-3</v>
      </c>
      <c r="P87" s="134"/>
      <c r="Q87" s="22">
        <v>0.81254902265175033</v>
      </c>
      <c r="R87" s="134">
        <v>0.84478112189575727</v>
      </c>
      <c r="S87" s="134">
        <v>0.84254122683417942</v>
      </c>
      <c r="T87" s="134">
        <v>0.81876396604737278</v>
      </c>
      <c r="U87" s="134"/>
      <c r="V87" s="133">
        <v>4457.5873858229825</v>
      </c>
      <c r="W87" s="133">
        <v>4544.8815705303286</v>
      </c>
      <c r="X87" s="133">
        <v>29204.352981024236</v>
      </c>
      <c r="Y87" s="133"/>
      <c r="Z87" s="135">
        <v>0.59371578851707507</v>
      </c>
      <c r="AA87" s="135">
        <v>0.82011409328905205</v>
      </c>
      <c r="AB87" s="135">
        <v>0.85774523775692046</v>
      </c>
      <c r="AC87" s="135"/>
      <c r="AD87" s="134">
        <v>3.0596404728711099E-2</v>
      </c>
      <c r="AE87" s="134">
        <v>1.3032245210677451E-2</v>
      </c>
      <c r="AF87" s="134">
        <v>-9.9504857521928308E-3</v>
      </c>
    </row>
    <row r="88" spans="1:32" s="131" customFormat="1" ht="12" customHeight="1" x14ac:dyDescent="0.25">
      <c r="A88" s="84"/>
      <c r="B88" s="85" t="s">
        <v>14</v>
      </c>
      <c r="C88" s="132" t="s">
        <v>159</v>
      </c>
      <c r="D88" s="132"/>
      <c r="E88" s="21">
        <v>327.38879799046418</v>
      </c>
      <c r="F88" s="134"/>
      <c r="G88" s="22">
        <v>2.599704325446663</v>
      </c>
      <c r="H88" s="134">
        <v>2.6470483192240417</v>
      </c>
      <c r="I88" s="134">
        <v>2.742580878257499</v>
      </c>
      <c r="J88" s="134">
        <v>2.6415568422950444</v>
      </c>
      <c r="K88" s="134"/>
      <c r="L88" s="27">
        <v>5.0122305072058858E-2</v>
      </c>
      <c r="M88" s="135">
        <v>1.4729275626047811E-2</v>
      </c>
      <c r="N88" s="135">
        <v>1.4195572801600441E-2</v>
      </c>
      <c r="O88" s="135">
        <v>5.5182778579597504E-3</v>
      </c>
      <c r="P88" s="134"/>
      <c r="Q88" s="22">
        <v>0.90690739509857277</v>
      </c>
      <c r="R88" s="134">
        <v>0.94570508720618296</v>
      </c>
      <c r="S88" s="134">
        <v>0.92283925714555881</v>
      </c>
      <c r="T88" s="134">
        <v>0.9380213280911347</v>
      </c>
      <c r="U88" s="134"/>
      <c r="V88" s="133">
        <v>4447.7749658429657</v>
      </c>
      <c r="W88" s="133">
        <v>4551.5521460481423</v>
      </c>
      <c r="X88" s="133">
        <v>29220.095968879716</v>
      </c>
      <c r="Y88" s="133"/>
      <c r="Z88" s="135">
        <v>0.38192502150223817</v>
      </c>
      <c r="AA88" s="135">
        <v>6.9162403155541598E-3</v>
      </c>
      <c r="AB88" s="135">
        <v>0.42194173027374349</v>
      </c>
      <c r="AC88" s="135"/>
      <c r="AD88" s="134">
        <v>-5.0210389798564202E-2</v>
      </c>
      <c r="AE88" s="134">
        <v>-0.15501315935866128</v>
      </c>
      <c r="AF88" s="134">
        <v>-4.4634139317750163E-2</v>
      </c>
    </row>
    <row r="89" spans="1:32" s="131" customFormat="1" ht="12" customHeight="1" x14ac:dyDescent="0.25">
      <c r="A89" s="84"/>
      <c r="B89" s="85" t="s">
        <v>15</v>
      </c>
      <c r="C89" s="132" t="s">
        <v>160</v>
      </c>
      <c r="D89" s="132"/>
      <c r="E89" s="21">
        <v>326.59049465361147</v>
      </c>
      <c r="F89" s="134"/>
      <c r="G89" s="22">
        <v>2.4998658527636359</v>
      </c>
      <c r="H89" s="134">
        <v>2.4976361816854338</v>
      </c>
      <c r="I89" s="134">
        <v>2.5019254933049893</v>
      </c>
      <c r="J89" s="134">
        <v>2.5765448178821244</v>
      </c>
      <c r="K89" s="134"/>
      <c r="L89" s="27">
        <v>5.3935520660064851E-2</v>
      </c>
      <c r="M89" s="135">
        <v>1.480558335322852E-2</v>
      </c>
      <c r="N89" s="135">
        <v>1.484186480240844E-2</v>
      </c>
      <c r="O89" s="135">
        <v>5.6044607483680398E-3</v>
      </c>
      <c r="P89" s="134"/>
      <c r="Q89" s="22">
        <v>0.97471274720767498</v>
      </c>
      <c r="R89" s="134">
        <v>0.9513723972721847</v>
      </c>
      <c r="S89" s="134">
        <v>0.96592539910898745</v>
      </c>
      <c r="T89" s="134">
        <v>0.95236363439497063</v>
      </c>
      <c r="U89" s="134"/>
      <c r="V89" s="133">
        <v>4453.6395859690083</v>
      </c>
      <c r="W89" s="133">
        <v>4560.1445595896685</v>
      </c>
      <c r="X89" s="133">
        <v>29200.651034416976</v>
      </c>
      <c r="Y89" s="133"/>
      <c r="Z89" s="135">
        <v>0.96753833857002736</v>
      </c>
      <c r="AA89" s="135">
        <v>0.97040259731556955</v>
      </c>
      <c r="AB89" s="135">
        <v>0.1480480595155631</v>
      </c>
      <c r="AC89" s="135"/>
      <c r="AD89" s="134">
        <v>2.3393930646655801E-3</v>
      </c>
      <c r="AE89" s="134">
        <v>-2.1309077786606499E-3</v>
      </c>
      <c r="AF89" s="134">
        <v>-8.0493071345454303E-2</v>
      </c>
    </row>
    <row r="90" spans="1:32" s="131" customFormat="1" ht="12" customHeight="1" x14ac:dyDescent="0.25">
      <c r="A90" s="84"/>
      <c r="B90" s="85" t="s">
        <v>16</v>
      </c>
      <c r="C90" s="132" t="s">
        <v>161</v>
      </c>
      <c r="D90" s="132"/>
      <c r="E90" s="21">
        <v>323.69508370963939</v>
      </c>
      <c r="F90" s="134"/>
      <c r="G90" s="22">
        <v>2.77398297723501</v>
      </c>
      <c r="H90" s="134">
        <v>2.7619959759675257</v>
      </c>
      <c r="I90" s="134">
        <v>2.7380407412796632</v>
      </c>
      <c r="J90" s="134">
        <v>2.801997358353074</v>
      </c>
      <c r="K90" s="134"/>
      <c r="L90" s="27">
        <v>5.2763567113329413E-2</v>
      </c>
      <c r="M90" s="135">
        <v>1.428509899817438E-2</v>
      </c>
      <c r="N90" s="135">
        <v>1.413783336793429E-2</v>
      </c>
      <c r="O90" s="135">
        <v>5.1771737341844799E-3</v>
      </c>
      <c r="P90" s="134"/>
      <c r="Q90" s="22">
        <v>0.94929720086919989</v>
      </c>
      <c r="R90" s="134">
        <v>0.91763529934266141</v>
      </c>
      <c r="S90" s="134">
        <v>0.91937880439208808</v>
      </c>
      <c r="T90" s="134">
        <v>0.87979406254091108</v>
      </c>
      <c r="U90" s="134"/>
      <c r="V90" s="133">
        <v>4448.1177858997153</v>
      </c>
      <c r="W90" s="133">
        <v>4550.5545907512924</v>
      </c>
      <c r="X90" s="133">
        <v>328.93819982552532</v>
      </c>
      <c r="Y90" s="133"/>
      <c r="Z90" s="135">
        <v>0.82141481197431931</v>
      </c>
      <c r="AA90" s="135">
        <v>0.4988774612982485</v>
      </c>
      <c r="AB90" s="135">
        <v>0.59757512108108302</v>
      </c>
      <c r="AC90" s="135"/>
      <c r="AD90" s="134">
        <v>1.3029789426614881E-2</v>
      </c>
      <c r="AE90" s="134">
        <v>3.9002682172906429E-2</v>
      </c>
      <c r="AF90" s="134">
        <v>-3.1813117951397012E-2</v>
      </c>
    </row>
    <row r="91" spans="1:32" s="131" customFormat="1" ht="12" customHeight="1" x14ac:dyDescent="0.25">
      <c r="A91" s="84"/>
      <c r="B91" s="85" t="s">
        <v>17</v>
      </c>
      <c r="C91" s="132" t="s">
        <v>162</v>
      </c>
      <c r="D91" s="132"/>
      <c r="E91" s="21">
        <v>320.7996727656672</v>
      </c>
      <c r="F91" s="134"/>
      <c r="G91" s="22">
        <v>2.7173252541454147</v>
      </c>
      <c r="H91" s="134">
        <v>2.6100941395500374</v>
      </c>
      <c r="I91" s="134">
        <v>2.6523565842990551</v>
      </c>
      <c r="J91" s="134">
        <v>2.6652230768220955</v>
      </c>
      <c r="K91" s="134"/>
      <c r="L91" s="27">
        <v>5.0128183526680782E-2</v>
      </c>
      <c r="M91" s="135">
        <v>1.519404895968981E-2</v>
      </c>
      <c r="N91" s="135">
        <v>1.4595451346498339E-2</v>
      </c>
      <c r="O91" s="135">
        <v>5.5776861991993802E-3</v>
      </c>
      <c r="P91" s="134"/>
      <c r="Q91" s="22">
        <v>0.897839950280785</v>
      </c>
      <c r="R91" s="134">
        <v>0.97507310293836635</v>
      </c>
      <c r="S91" s="134">
        <v>0.94872910590819537</v>
      </c>
      <c r="T91" s="134">
        <v>0.9475437777059651</v>
      </c>
      <c r="U91" s="134"/>
      <c r="V91" s="133">
        <v>381.01041138637896</v>
      </c>
      <c r="W91" s="133">
        <v>376.11585191604206</v>
      </c>
      <c r="X91" s="133">
        <v>327.76680497874548</v>
      </c>
      <c r="Y91" s="133"/>
      <c r="Z91" s="135">
        <v>4.1327258427645751E-2</v>
      </c>
      <c r="AA91" s="135">
        <v>0.21413565121550854</v>
      </c>
      <c r="AB91" s="135">
        <v>0.30236364175954167</v>
      </c>
      <c r="AC91" s="135"/>
      <c r="AD91" s="134">
        <v>0.11058032463479658</v>
      </c>
      <c r="AE91" s="134">
        <v>6.8732659270628618E-2</v>
      </c>
      <c r="AF91" s="134">
        <v>5.5017374376050823E-2</v>
      </c>
    </row>
    <row r="92" spans="1:32" s="131" customFormat="1" ht="12" customHeight="1" x14ac:dyDescent="0.25">
      <c r="A92" s="84"/>
      <c r="B92" s="85" t="s">
        <v>18</v>
      </c>
      <c r="C92" s="132" t="s">
        <v>163</v>
      </c>
      <c r="D92" s="132"/>
      <c r="E92" s="21">
        <v>322.89678037278668</v>
      </c>
      <c r="F92" s="134"/>
      <c r="G92" s="22">
        <v>3.0121887731980617</v>
      </c>
      <c r="H92" s="134">
        <v>2.8579022251744566</v>
      </c>
      <c r="I92" s="134">
        <v>2.8317850427930504</v>
      </c>
      <c r="J92" s="134">
        <v>2.7435440506885844</v>
      </c>
      <c r="K92" s="134"/>
      <c r="L92" s="27">
        <v>4.7465402911643612E-2</v>
      </c>
      <c r="M92" s="135">
        <v>1.449435966303575E-2</v>
      </c>
      <c r="N92" s="135">
        <v>1.4349108536794631E-2</v>
      </c>
      <c r="O92" s="135">
        <v>5.51649166666969E-3</v>
      </c>
      <c r="P92" s="134"/>
      <c r="Q92" s="22">
        <v>0.85292143530825915</v>
      </c>
      <c r="R92" s="134">
        <v>0.929622762613182</v>
      </c>
      <c r="S92" s="134">
        <v>0.93334924458993429</v>
      </c>
      <c r="T92" s="134">
        <v>0.93676952738703645</v>
      </c>
      <c r="U92" s="134"/>
      <c r="V92" s="133">
        <v>384.4671605246931</v>
      </c>
      <c r="W92" s="133">
        <v>383.17758732086247</v>
      </c>
      <c r="X92" s="133">
        <v>330.65081060508027</v>
      </c>
      <c r="Y92" s="133"/>
      <c r="Z92" s="135">
        <v>2.0184067876905299E-3</v>
      </c>
      <c r="AA92" s="135">
        <v>3.1222148802203999E-4</v>
      </c>
      <c r="AB92" s="135">
        <v>4.0187030609999999E-8</v>
      </c>
      <c r="AC92" s="135"/>
      <c r="AD92" s="134">
        <v>0.16692813770424336</v>
      </c>
      <c r="AE92" s="134">
        <v>0.19442347791357925</v>
      </c>
      <c r="AF92" s="134">
        <v>0.28704890587252363</v>
      </c>
    </row>
    <row r="93" spans="1:32" s="131" customFormat="1" ht="12" customHeight="1" x14ac:dyDescent="0.25">
      <c r="A93" s="84"/>
      <c r="B93" s="85" t="s">
        <v>19</v>
      </c>
      <c r="C93" s="132" t="s">
        <v>164</v>
      </c>
      <c r="D93" s="132"/>
      <c r="E93" s="21">
        <v>323.54618250792004</v>
      </c>
      <c r="F93" s="134"/>
      <c r="G93" s="22">
        <v>2.6217878648641713</v>
      </c>
      <c r="H93" s="134">
        <v>2.5646623846617711</v>
      </c>
      <c r="I93" s="134">
        <v>2.6246194074749964</v>
      </c>
      <c r="J93" s="134">
        <v>2.6107164487687506</v>
      </c>
      <c r="K93" s="134"/>
      <c r="L93" s="27">
        <v>5.2195831012104871E-2</v>
      </c>
      <c r="M93" s="135">
        <v>1.457081621826571E-2</v>
      </c>
      <c r="N93" s="135">
        <v>1.4370030601876249E-2</v>
      </c>
      <c r="O93" s="135">
        <v>5.5013195376136604E-3</v>
      </c>
      <c r="P93" s="134"/>
      <c r="Q93" s="22">
        <v>0.93886674484289967</v>
      </c>
      <c r="R93" s="134">
        <v>0.93369754059774002</v>
      </c>
      <c r="S93" s="134">
        <v>0.93431105729875374</v>
      </c>
      <c r="T93" s="134">
        <v>0.93424363029952928</v>
      </c>
      <c r="U93" s="134"/>
      <c r="V93" s="133">
        <v>4427.7893925963672</v>
      </c>
      <c r="W93" s="133">
        <v>4548.8901951612634</v>
      </c>
      <c r="X93" s="133">
        <v>29160.967961711227</v>
      </c>
      <c r="Y93" s="133"/>
      <c r="Z93" s="135">
        <v>0.28960084854800749</v>
      </c>
      <c r="AA93" s="135">
        <v>0.95811568431524019</v>
      </c>
      <c r="AB93" s="135">
        <v>0.83213559370709522</v>
      </c>
      <c r="AC93" s="135"/>
      <c r="AD93" s="134">
        <v>6.1157269406883381E-2</v>
      </c>
      <c r="AE93" s="134">
        <v>-3.02957107911591E-3</v>
      </c>
      <c r="AF93" s="134">
        <v>1.1850023156618469E-2</v>
      </c>
    </row>
    <row r="94" spans="1:32" s="131" customFormat="1" ht="12" customHeight="1" x14ac:dyDescent="0.25">
      <c r="A94" s="84"/>
      <c r="B94" s="85" t="s">
        <v>145</v>
      </c>
      <c r="C94" s="132" t="s">
        <v>165</v>
      </c>
      <c r="D94" s="132"/>
      <c r="E94" s="21">
        <v>323.04568157450603</v>
      </c>
      <c r="F94" s="134"/>
      <c r="G94" s="22">
        <v>2.6925685525685501</v>
      </c>
      <c r="H94" s="134">
        <v>2.6239027299873485</v>
      </c>
      <c r="I94" s="134">
        <v>2.6822579956008492</v>
      </c>
      <c r="J94" s="134">
        <v>2.6200335604192713</v>
      </c>
      <c r="K94" s="134"/>
      <c r="L94" s="27">
        <v>5.4741182360635937E-2</v>
      </c>
      <c r="M94" s="135">
        <v>1.501607593302008E-2</v>
      </c>
      <c r="N94" s="135">
        <v>1.4335611328189319E-2</v>
      </c>
      <c r="O94" s="135">
        <v>5.5999892424115402E-3</v>
      </c>
      <c r="P94" s="134"/>
      <c r="Q94" s="22">
        <v>0.98388908684204934</v>
      </c>
      <c r="R94" s="134">
        <v>0.96185845353647703</v>
      </c>
      <c r="S94" s="134">
        <v>0.92986416447002562</v>
      </c>
      <c r="T94" s="134">
        <v>0.95089370527444694</v>
      </c>
      <c r="U94" s="134"/>
      <c r="V94" s="133">
        <v>4424.1203555738757</v>
      </c>
      <c r="W94" s="133">
        <v>4528.3757732491631</v>
      </c>
      <c r="X94" s="133">
        <v>29154.027590655744</v>
      </c>
      <c r="Y94" s="133"/>
      <c r="Z94" s="135">
        <v>0.21752445199771941</v>
      </c>
      <c r="AA94" s="135">
        <v>0.84834156997830634</v>
      </c>
      <c r="AB94" s="135">
        <v>0.17292960957606973</v>
      </c>
      <c r="AC94" s="135"/>
      <c r="AD94" s="134">
        <v>7.1268614160091115E-2</v>
      </c>
      <c r="AE94" s="134">
        <v>1.104139210116091E-2</v>
      </c>
      <c r="AF94" s="134">
        <v>7.6251134241455604E-2</v>
      </c>
    </row>
    <row r="95" spans="1:32" s="131" customFormat="1" ht="12" customHeight="1" x14ac:dyDescent="0.25">
      <c r="A95" s="414" t="s">
        <v>258</v>
      </c>
      <c r="B95" s="414"/>
      <c r="C95" s="132" t="s">
        <v>60</v>
      </c>
      <c r="D95" s="132"/>
      <c r="E95" s="21">
        <v>324.4933870464921</v>
      </c>
      <c r="F95" s="134"/>
      <c r="G95" s="22">
        <v>2.9572503931230032</v>
      </c>
      <c r="H95" s="134">
        <v>3.0841297934594141</v>
      </c>
      <c r="I95" s="134">
        <v>3.0795741638668557</v>
      </c>
      <c r="J95" s="134">
        <v>3.1469624402240099</v>
      </c>
      <c r="K95" s="134"/>
      <c r="L95" s="27">
        <v>4.2695940309445728E-2</v>
      </c>
      <c r="M95" s="135">
        <v>1.1503122968943191E-2</v>
      </c>
      <c r="N95" s="135">
        <v>1.172360929909675E-2</v>
      </c>
      <c r="O95" s="135">
        <v>4.4037495131542103E-3</v>
      </c>
      <c r="P95" s="134"/>
      <c r="Q95" s="22">
        <v>0.76911185918964364</v>
      </c>
      <c r="R95" s="134">
        <v>0.73836114361728966</v>
      </c>
      <c r="S95" s="134">
        <v>0.76213703740570427</v>
      </c>
      <c r="T95" s="134">
        <v>0.74906329738411648</v>
      </c>
      <c r="U95" s="134"/>
      <c r="V95" s="133">
        <v>4442.5780721207684</v>
      </c>
      <c r="W95" s="133">
        <v>4548.6293154132745</v>
      </c>
      <c r="X95" s="133">
        <v>29255.383640249453</v>
      </c>
      <c r="Y95" s="133"/>
      <c r="Z95" s="135">
        <v>2.9828909245114901E-3</v>
      </c>
      <c r="AA95" s="135">
        <v>5.3847161523434099E-3</v>
      </c>
      <c r="AB95" s="135">
        <v>5.7689188708800003E-6</v>
      </c>
      <c r="AC95" s="135"/>
      <c r="AD95" s="134">
        <v>-0.17130970084294023</v>
      </c>
      <c r="AE95" s="134">
        <v>-0.1603961802585438</v>
      </c>
      <c r="AF95" s="134">
        <v>-0.25318978506180273</v>
      </c>
    </row>
    <row r="96" spans="1:32" s="131" customFormat="1" ht="12" customHeight="1" x14ac:dyDescent="0.25">
      <c r="A96" s="430" t="s">
        <v>257</v>
      </c>
      <c r="B96" s="430"/>
      <c r="C96" s="132" t="s">
        <v>61</v>
      </c>
      <c r="D96" s="132"/>
      <c r="E96" s="21">
        <v>326.08999372019753</v>
      </c>
      <c r="F96" s="134"/>
      <c r="G96" s="22">
        <v>3.0367154667413785</v>
      </c>
      <c r="H96" s="134">
        <v>3.1193687432607065</v>
      </c>
      <c r="I96" s="134">
        <v>3.1200683013287094</v>
      </c>
      <c r="J96" s="134">
        <v>3.1936149057754948</v>
      </c>
      <c r="K96" s="134"/>
      <c r="L96" s="27">
        <v>4.7245113257293483E-2</v>
      </c>
      <c r="M96" s="135">
        <v>1.2428954153294791E-2</v>
      </c>
      <c r="N96" s="135">
        <v>1.244758992090023E-2</v>
      </c>
      <c r="O96" s="135">
        <v>4.7351560425652004E-3</v>
      </c>
      <c r="P96" s="134"/>
      <c r="Q96" s="22">
        <v>0.85315046266801864</v>
      </c>
      <c r="R96" s="134">
        <v>0.7991480000911636</v>
      </c>
      <c r="S96" s="134">
        <v>0.80933653485368184</v>
      </c>
      <c r="T96" s="134">
        <v>0.80677005849174177</v>
      </c>
      <c r="U96" s="134"/>
      <c r="V96" s="133">
        <v>4458.2307759921578</v>
      </c>
      <c r="W96" s="133">
        <v>4551.6302003628934</v>
      </c>
      <c r="X96" s="133">
        <v>29353.01498707429</v>
      </c>
      <c r="Y96" s="133"/>
      <c r="Z96" s="135">
        <v>7.3679949742979881E-2</v>
      </c>
      <c r="AA96" s="135">
        <v>7.4348633944327169E-2</v>
      </c>
      <c r="AB96" s="135">
        <v>4.8365666868999E-4</v>
      </c>
      <c r="AC96" s="135"/>
      <c r="AD96" s="134">
        <v>-0.10290388140938871</v>
      </c>
      <c r="AE96" s="134">
        <v>-0.10258252442123711</v>
      </c>
      <c r="AF96" s="134">
        <v>-0.19435125122739944</v>
      </c>
    </row>
    <row r="97" spans="1:32" s="131" customFormat="1" ht="12" customHeight="1" x14ac:dyDescent="0.25">
      <c r="A97" s="415" t="s">
        <v>342</v>
      </c>
      <c r="B97" s="415"/>
      <c r="C97" s="139" t="s">
        <v>343</v>
      </c>
      <c r="D97" s="139"/>
      <c r="E97" s="25">
        <v>330.43311013615573</v>
      </c>
      <c r="F97" s="141"/>
      <c r="G97" s="29">
        <v>0.80877809422642744</v>
      </c>
      <c r="H97" s="142">
        <v>0.90199198064796926</v>
      </c>
      <c r="I97" s="142" t="s">
        <v>317</v>
      </c>
      <c r="J97" s="142">
        <v>0.87298283154661638</v>
      </c>
      <c r="K97" s="142"/>
      <c r="L97" s="342">
        <v>2.166705510364271E-2</v>
      </c>
      <c r="M97" s="343">
        <v>6.0358419255651802E-3</v>
      </c>
      <c r="N97" s="343" t="s">
        <v>317</v>
      </c>
      <c r="O97" s="343">
        <v>2.5181724215883401E-3</v>
      </c>
      <c r="P97" s="141"/>
      <c r="Q97" s="26" t="s">
        <v>317</v>
      </c>
      <c r="R97" s="141" t="s">
        <v>317</v>
      </c>
      <c r="S97" s="141" t="s">
        <v>317</v>
      </c>
      <c r="T97" s="141" t="s">
        <v>317</v>
      </c>
      <c r="U97" s="141"/>
      <c r="V97" s="140" t="s">
        <v>317</v>
      </c>
      <c r="W97" s="140" t="s">
        <v>317</v>
      </c>
      <c r="X97" s="140" t="s">
        <v>317</v>
      </c>
      <c r="Y97" s="140"/>
      <c r="Z97" s="142">
        <v>3.4429784246999999E-7</v>
      </c>
      <c r="AA97" s="142" t="s">
        <v>317</v>
      </c>
      <c r="AB97" s="142">
        <v>5.4331396111294999E-4</v>
      </c>
      <c r="AC97" s="142"/>
      <c r="AD97" s="141">
        <v>-0.2683330526907457</v>
      </c>
      <c r="AE97" s="141" t="s">
        <v>317</v>
      </c>
      <c r="AF97" s="141">
        <v>-0.17635183836584156</v>
      </c>
    </row>
    <row r="98" spans="1:32" ht="22.5" customHeight="1" x14ac:dyDescent="0.25">
      <c r="AF98" s="156" t="s">
        <v>365</v>
      </c>
    </row>
  </sheetData>
  <mergeCells count="32">
    <mergeCell ref="J1:AF1"/>
    <mergeCell ref="J2:AF2"/>
    <mergeCell ref="Z6:AB6"/>
    <mergeCell ref="AD6:AF6"/>
    <mergeCell ref="L6:L7"/>
    <mergeCell ref="T6:T7"/>
    <mergeCell ref="M6:M7"/>
    <mergeCell ref="N6:N7"/>
    <mergeCell ref="O6:O7"/>
    <mergeCell ref="Q6:Q7"/>
    <mergeCell ref="R6:R7"/>
    <mergeCell ref="M4:AF4"/>
    <mergeCell ref="G5:J5"/>
    <mergeCell ref="L5:O5"/>
    <mergeCell ref="Q5:T5"/>
    <mergeCell ref="V5:X5"/>
    <mergeCell ref="A97:B97"/>
    <mergeCell ref="Z5:AB5"/>
    <mergeCell ref="AD5:AF5"/>
    <mergeCell ref="E6:E7"/>
    <mergeCell ref="G6:G7"/>
    <mergeCell ref="H6:H7"/>
    <mergeCell ref="I6:I7"/>
    <mergeCell ref="J6:J7"/>
    <mergeCell ref="S6:S7"/>
    <mergeCell ref="V6:X6"/>
    <mergeCell ref="A96:B96"/>
    <mergeCell ref="J3:AF3"/>
    <mergeCell ref="A52:B52"/>
    <mergeCell ref="A59:B59"/>
    <mergeCell ref="A83:B83"/>
    <mergeCell ref="A95:B95"/>
  </mergeCells>
  <pageMargins left="0.4" right="0.4" top="0.55000000000000004" bottom="0.75" header="0.55000000000000004" footer="0.55000000000000004"/>
  <pageSetup orientation="landscape" horizontalDpi="1200" verticalDpi="1200" r:id="rId1"/>
  <headerFooter differentFirst="1">
    <oddFooter>&amp;L&amp;"Times New Roman,Regular"&amp;7See the endnotes on the last page of this report.&amp;R&amp;"Times New Roman,Regular"&amp;7NSSE 2018 FREQUENCIES AND STATISTICAL COMPARISONS  •  &amp;P</oddFooter>
  </headerFooter>
  <rowBreaks count="2" manualBreakCount="2">
    <brk id="37" max="31" man="1"/>
    <brk id="67" max="31"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417FDD"/>
  </sheetPr>
  <dimension ref="A1:AF97"/>
  <sheetViews>
    <sheetView showGridLines="0" zoomScaleNormal="100" zoomScaleSheetLayoutView="100" zoomScalePageLayoutView="75" workbookViewId="0"/>
  </sheetViews>
  <sheetFormatPr defaultColWidth="9.140625" defaultRowHeight="15" x14ac:dyDescent="0.25"/>
  <cols>
    <col min="1" max="1" width="2.28515625" style="150" customWidth="1"/>
    <col min="2" max="2" width="1.7109375" style="98" customWidth="1"/>
    <col min="3" max="3" width="9.28515625" style="99" customWidth="1"/>
    <col min="4" max="4" width="1.42578125" style="99" customWidth="1"/>
    <col min="5" max="5" width="5" style="151" customWidth="1"/>
    <col min="6" max="6" width="0.85546875" style="152" customWidth="1"/>
    <col min="7" max="10" width="5" style="153" customWidth="1"/>
    <col min="11" max="11" width="0.85546875" style="152" customWidth="1"/>
    <col min="12" max="13" width="5" style="152" customWidth="1"/>
    <col min="14" max="14" width="5" style="153" customWidth="1"/>
    <col min="15" max="15" width="5" style="152" customWidth="1"/>
    <col min="16" max="16" width="0.85546875" style="152" customWidth="1"/>
    <col min="17" max="18" width="5" style="152" customWidth="1"/>
    <col min="19" max="19" width="5" style="153" customWidth="1"/>
    <col min="20" max="20" width="5" style="152" customWidth="1"/>
    <col min="21" max="21" width="0.85546875" style="152" customWidth="1"/>
    <col min="22" max="22" width="5" style="152" customWidth="1"/>
    <col min="23" max="23" width="5" style="151" customWidth="1"/>
    <col min="24" max="24" width="5" style="152" customWidth="1"/>
    <col min="25" max="25" width="0.85546875" style="152" customWidth="1"/>
    <col min="26" max="28" width="5" style="154" customWidth="1"/>
    <col min="29" max="29" width="0.85546875" style="154" customWidth="1"/>
    <col min="30" max="32" width="5" style="155" customWidth="1"/>
    <col min="33" max="16384" width="9.140625" style="47"/>
  </cols>
  <sheetData>
    <row r="1" spans="1:32" s="91" customFormat="1" ht="24.75" customHeight="1" x14ac:dyDescent="0.25">
      <c r="A1" s="84"/>
      <c r="B1" s="85"/>
      <c r="C1" s="86"/>
      <c r="D1" s="86"/>
      <c r="E1" s="87"/>
      <c r="F1" s="88"/>
      <c r="G1" s="89"/>
      <c r="H1" s="89"/>
      <c r="I1" s="90"/>
      <c r="J1" s="385" t="s">
        <v>350</v>
      </c>
      <c r="K1" s="385"/>
      <c r="L1" s="385"/>
      <c r="M1" s="385"/>
      <c r="N1" s="385"/>
      <c r="O1" s="385"/>
      <c r="P1" s="385"/>
      <c r="Q1" s="385"/>
      <c r="R1" s="385"/>
      <c r="S1" s="385"/>
      <c r="T1" s="385"/>
      <c r="U1" s="385"/>
      <c r="V1" s="385"/>
      <c r="W1" s="385"/>
      <c r="X1" s="385"/>
      <c r="Y1" s="385"/>
      <c r="Z1" s="385"/>
      <c r="AA1" s="385"/>
      <c r="AB1" s="385"/>
      <c r="AC1" s="385"/>
      <c r="AD1" s="385"/>
      <c r="AE1" s="385"/>
      <c r="AF1" s="385"/>
    </row>
    <row r="2" spans="1:32" s="91" customFormat="1" ht="15.75" customHeight="1" x14ac:dyDescent="0.25">
      <c r="A2" s="84"/>
      <c r="B2" s="85"/>
      <c r="C2" s="86"/>
      <c r="D2" s="86"/>
      <c r="E2" s="87"/>
      <c r="F2" s="88"/>
      <c r="G2" s="89"/>
      <c r="H2" s="89"/>
      <c r="I2" s="90"/>
      <c r="J2" s="431" t="s">
        <v>261</v>
      </c>
      <c r="K2" s="431"/>
      <c r="L2" s="431"/>
      <c r="M2" s="431"/>
      <c r="N2" s="431"/>
      <c r="O2" s="431"/>
      <c r="P2" s="431"/>
      <c r="Q2" s="431"/>
      <c r="R2" s="431"/>
      <c r="S2" s="431"/>
      <c r="T2" s="431"/>
      <c r="U2" s="431"/>
      <c r="V2" s="431"/>
      <c r="W2" s="431"/>
      <c r="X2" s="431"/>
      <c r="Y2" s="431"/>
      <c r="Z2" s="431"/>
      <c r="AA2" s="431"/>
      <c r="AB2" s="431"/>
      <c r="AC2" s="431"/>
      <c r="AD2" s="431"/>
      <c r="AE2" s="431"/>
      <c r="AF2" s="431"/>
    </row>
    <row r="3" spans="1:32" s="91" customFormat="1" ht="23.25" customHeight="1" x14ac:dyDescent="0.25">
      <c r="A3" s="92"/>
      <c r="B3" s="93"/>
      <c r="C3" s="94"/>
      <c r="D3" s="94"/>
      <c r="E3" s="95"/>
      <c r="F3" s="96"/>
      <c r="G3" s="97"/>
      <c r="H3" s="97"/>
      <c r="I3" s="97"/>
      <c r="J3" s="412" t="s">
        <v>355</v>
      </c>
      <c r="K3" s="412"/>
      <c r="L3" s="412"/>
      <c r="M3" s="412"/>
      <c r="N3" s="412"/>
      <c r="O3" s="412"/>
      <c r="P3" s="412"/>
      <c r="Q3" s="412"/>
      <c r="R3" s="412"/>
      <c r="S3" s="412"/>
      <c r="T3" s="412"/>
      <c r="U3" s="412"/>
      <c r="V3" s="412"/>
      <c r="W3" s="412"/>
      <c r="X3" s="412"/>
      <c r="Y3" s="412"/>
      <c r="Z3" s="412"/>
      <c r="AA3" s="412"/>
      <c r="AB3" s="412"/>
      <c r="AC3" s="412"/>
      <c r="AD3" s="412"/>
      <c r="AE3" s="412"/>
      <c r="AF3" s="412"/>
    </row>
    <row r="4" spans="1:32" ht="21.95" customHeight="1" x14ac:dyDescent="0.3">
      <c r="A4" s="76" t="s">
        <v>353</v>
      </c>
      <c r="D4" s="100"/>
      <c r="E4" s="101"/>
      <c r="F4" s="102"/>
      <c r="G4" s="103"/>
      <c r="H4" s="103"/>
      <c r="I4" s="103"/>
      <c r="J4" s="103"/>
      <c r="K4" s="102"/>
      <c r="L4" s="99"/>
      <c r="M4" s="434"/>
      <c r="N4" s="351"/>
      <c r="O4" s="351"/>
      <c r="P4" s="351"/>
      <c r="Q4" s="351"/>
      <c r="R4" s="351"/>
      <c r="S4" s="351"/>
      <c r="T4" s="351"/>
      <c r="U4" s="351"/>
      <c r="V4" s="351"/>
      <c r="W4" s="351"/>
      <c r="X4" s="351"/>
      <c r="Y4" s="351"/>
      <c r="Z4" s="351"/>
      <c r="AA4" s="351"/>
      <c r="AB4" s="351"/>
      <c r="AC4" s="351"/>
      <c r="AD4" s="351"/>
      <c r="AE4" s="351"/>
      <c r="AF4" s="351"/>
    </row>
    <row r="5" spans="1:32" s="106" customFormat="1" ht="13.15" customHeight="1" x14ac:dyDescent="0.25">
      <c r="A5" s="104"/>
      <c r="B5" s="105"/>
      <c r="D5" s="107"/>
      <c r="E5" s="108" t="s">
        <v>172</v>
      </c>
      <c r="F5" s="109"/>
      <c r="G5" s="435" t="s">
        <v>6</v>
      </c>
      <c r="H5" s="436"/>
      <c r="I5" s="436"/>
      <c r="J5" s="436"/>
      <c r="K5" s="109"/>
      <c r="L5" s="437" t="s">
        <v>247</v>
      </c>
      <c r="M5" s="438"/>
      <c r="N5" s="438"/>
      <c r="O5" s="438"/>
      <c r="P5" s="109"/>
      <c r="Q5" s="437" t="s">
        <v>248</v>
      </c>
      <c r="R5" s="438"/>
      <c r="S5" s="438"/>
      <c r="T5" s="438"/>
      <c r="U5" s="109"/>
      <c r="V5" s="416" t="s">
        <v>249</v>
      </c>
      <c r="W5" s="417"/>
      <c r="X5" s="417"/>
      <c r="Z5" s="416" t="s">
        <v>250</v>
      </c>
      <c r="AA5" s="417"/>
      <c r="AB5" s="417"/>
      <c r="AC5" s="110"/>
      <c r="AD5" s="418" t="s">
        <v>251</v>
      </c>
      <c r="AE5" s="419"/>
      <c r="AF5" s="419"/>
    </row>
    <row r="6" spans="1:32" ht="11.45" customHeight="1" x14ac:dyDescent="0.25">
      <c r="A6" s="111"/>
      <c r="B6" s="112"/>
      <c r="C6" s="113"/>
      <c r="D6" s="113"/>
      <c r="E6" s="420" t="s">
        <v>354</v>
      </c>
      <c r="F6" s="114"/>
      <c r="G6" s="422" t="s">
        <v>354</v>
      </c>
      <c r="H6" s="424" t="s">
        <v>356</v>
      </c>
      <c r="I6" s="424" t="s">
        <v>357</v>
      </c>
      <c r="J6" s="424" t="s">
        <v>358</v>
      </c>
      <c r="K6" s="114"/>
      <c r="L6" s="432" t="s">
        <v>354</v>
      </c>
      <c r="M6" s="426" t="s">
        <v>356</v>
      </c>
      <c r="N6" s="426" t="s">
        <v>357</v>
      </c>
      <c r="O6" s="426" t="s">
        <v>358</v>
      </c>
      <c r="P6" s="114"/>
      <c r="Q6" s="432" t="s">
        <v>354</v>
      </c>
      <c r="R6" s="426" t="s">
        <v>356</v>
      </c>
      <c r="S6" s="426" t="s">
        <v>357</v>
      </c>
      <c r="T6" s="426" t="s">
        <v>358</v>
      </c>
      <c r="U6" s="114"/>
      <c r="V6" s="428" t="s">
        <v>245</v>
      </c>
      <c r="W6" s="429"/>
      <c r="X6" s="429"/>
      <c r="Y6" s="115"/>
      <c r="Z6" s="428" t="s">
        <v>245</v>
      </c>
      <c r="AA6" s="429"/>
      <c r="AB6" s="429"/>
      <c r="AC6" s="116"/>
      <c r="AD6" s="428" t="s">
        <v>245</v>
      </c>
      <c r="AE6" s="429"/>
      <c r="AF6" s="429"/>
    </row>
    <row r="7" spans="1:32" ht="39.950000000000003" customHeight="1" x14ac:dyDescent="0.25">
      <c r="A7" s="117"/>
      <c r="B7" s="118"/>
      <c r="C7" s="119" t="s">
        <v>246</v>
      </c>
      <c r="D7" s="120"/>
      <c r="E7" s="421"/>
      <c r="F7" s="121"/>
      <c r="G7" s="423"/>
      <c r="H7" s="425"/>
      <c r="I7" s="425"/>
      <c r="J7" s="425"/>
      <c r="K7" s="121"/>
      <c r="L7" s="433"/>
      <c r="M7" s="427"/>
      <c r="N7" s="427"/>
      <c r="O7" s="427"/>
      <c r="P7" s="121"/>
      <c r="Q7" s="433"/>
      <c r="R7" s="427"/>
      <c r="S7" s="427"/>
      <c r="T7" s="427"/>
      <c r="U7" s="121"/>
      <c r="V7" s="121" t="s">
        <v>356</v>
      </c>
      <c r="W7" s="121" t="s">
        <v>357</v>
      </c>
      <c r="X7" s="122" t="s">
        <v>358</v>
      </c>
      <c r="Y7" s="123"/>
      <c r="Z7" s="121" t="s">
        <v>356</v>
      </c>
      <c r="AA7" s="121" t="s">
        <v>357</v>
      </c>
      <c r="AB7" s="122" t="s">
        <v>358</v>
      </c>
      <c r="AC7" s="124"/>
      <c r="AD7" s="121" t="s">
        <v>356</v>
      </c>
      <c r="AE7" s="121" t="s">
        <v>357</v>
      </c>
      <c r="AF7" s="122" t="s">
        <v>358</v>
      </c>
    </row>
    <row r="8" spans="1:32" s="131" customFormat="1" ht="12" customHeight="1" x14ac:dyDescent="0.25">
      <c r="A8" s="125">
        <v>1</v>
      </c>
      <c r="B8" s="126" t="s">
        <v>0</v>
      </c>
      <c r="C8" s="127" t="s">
        <v>22</v>
      </c>
      <c r="D8" s="127"/>
      <c r="E8" s="23">
        <v>571.94867497625978</v>
      </c>
      <c r="F8" s="129"/>
      <c r="G8" s="24">
        <v>3.0334037588110827</v>
      </c>
      <c r="H8" s="129">
        <v>2.9734637796754426</v>
      </c>
      <c r="I8" s="129">
        <v>2.9713999072891655</v>
      </c>
      <c r="J8" s="129">
        <v>3.0076121928920072</v>
      </c>
      <c r="K8" s="129"/>
      <c r="L8" s="28">
        <v>3.6444342452409573E-2</v>
      </c>
      <c r="M8" s="130">
        <v>1.0260695402970961E-2</v>
      </c>
      <c r="N8" s="130">
        <v>9.7343020566853494E-3</v>
      </c>
      <c r="O8" s="130">
        <v>4.3380311237340404E-3</v>
      </c>
      <c r="P8" s="129"/>
      <c r="Q8" s="24">
        <v>0.8715827935284024</v>
      </c>
      <c r="R8" s="129">
        <v>0.89033613917756493</v>
      </c>
      <c r="S8" s="129">
        <v>0.91140198180173826</v>
      </c>
      <c r="T8" s="129">
        <v>0.88188647070276283</v>
      </c>
      <c r="U8" s="129"/>
      <c r="V8" s="128">
        <v>8099.2454055246699</v>
      </c>
      <c r="W8" s="128">
        <v>9336.1269907529932</v>
      </c>
      <c r="X8" s="128">
        <v>41897.534155354479</v>
      </c>
      <c r="Y8" s="128"/>
      <c r="Z8" s="130">
        <v>0.12011220043566484</v>
      </c>
      <c r="AA8" s="130">
        <v>0.11402129415727258</v>
      </c>
      <c r="AB8" s="130">
        <v>0.48721666488245863</v>
      </c>
      <c r="AC8" s="130"/>
      <c r="AD8" s="129">
        <v>6.7421993235162556E-2</v>
      </c>
      <c r="AE8" s="129">
        <v>6.8209787877831232E-2</v>
      </c>
      <c r="AF8" s="129">
        <v>2.925053303363848E-2</v>
      </c>
    </row>
    <row r="9" spans="1:32" s="131" customFormat="1" ht="12" customHeight="1" x14ac:dyDescent="0.25">
      <c r="A9" s="84"/>
      <c r="B9" s="85" t="s">
        <v>5</v>
      </c>
      <c r="C9" s="132" t="s">
        <v>23</v>
      </c>
      <c r="D9" s="132"/>
      <c r="E9" s="21">
        <v>567.57146919905392</v>
      </c>
      <c r="F9" s="134"/>
      <c r="G9" s="22">
        <v>2.5468453727380962</v>
      </c>
      <c r="H9" s="134">
        <v>2.4005938264464484</v>
      </c>
      <c r="I9" s="134">
        <v>2.4441181144154571</v>
      </c>
      <c r="J9" s="134">
        <v>2.3265479001762048</v>
      </c>
      <c r="K9" s="134"/>
      <c r="L9" s="27">
        <v>4.1823377368853283E-2</v>
      </c>
      <c r="M9" s="135">
        <v>1.1672034830210209E-2</v>
      </c>
      <c r="N9" s="135">
        <v>1.099833420470178E-2</v>
      </c>
      <c r="O9" s="135">
        <v>4.9246168161109303E-3</v>
      </c>
      <c r="P9" s="134"/>
      <c r="Q9" s="22">
        <v>0.99639004220643335</v>
      </c>
      <c r="R9" s="134">
        <v>1.0075819933357315</v>
      </c>
      <c r="S9" s="134">
        <v>1.0265688060836542</v>
      </c>
      <c r="T9" s="134">
        <v>0.99816302992339168</v>
      </c>
      <c r="U9" s="134"/>
      <c r="V9" s="133">
        <v>8017.4822292570843</v>
      </c>
      <c r="W9" s="133">
        <v>9277.6604419241394</v>
      </c>
      <c r="X9" s="133">
        <v>41648.185869111876</v>
      </c>
      <c r="Y9" s="133"/>
      <c r="Z9" s="135">
        <v>8.5369447257122001E-4</v>
      </c>
      <c r="AA9" s="135">
        <v>2.0686757896103219E-2</v>
      </c>
      <c r="AB9" s="135">
        <v>1.7770565837999999E-7</v>
      </c>
      <c r="AC9" s="135"/>
      <c r="AD9" s="134">
        <v>0.14526444865076413</v>
      </c>
      <c r="AE9" s="134">
        <v>0.10024603666911214</v>
      </c>
      <c r="AF9" s="134">
        <v>0.22070822562794368</v>
      </c>
    </row>
    <row r="10" spans="1:32" s="131" customFormat="1" ht="12" customHeight="1" x14ac:dyDescent="0.25">
      <c r="A10" s="84"/>
      <c r="B10" s="85" t="s">
        <v>13</v>
      </c>
      <c r="C10" s="132" t="s">
        <v>231</v>
      </c>
      <c r="D10" s="132"/>
      <c r="E10" s="21">
        <v>568.37184099942579</v>
      </c>
      <c r="F10" s="134"/>
      <c r="G10" s="22">
        <v>3.0016805551177939</v>
      </c>
      <c r="H10" s="134">
        <v>2.9097746597715988</v>
      </c>
      <c r="I10" s="134">
        <v>3.0102290883211382</v>
      </c>
      <c r="J10" s="134">
        <v>2.9080641341730087</v>
      </c>
      <c r="K10" s="134"/>
      <c r="L10" s="27">
        <v>3.1070717317050859E-2</v>
      </c>
      <c r="M10" s="135">
        <v>9.46287538874728E-3</v>
      </c>
      <c r="N10" s="135">
        <v>8.9606910814103592E-3</v>
      </c>
      <c r="O10" s="135">
        <v>4.0554005959048097E-3</v>
      </c>
      <c r="P10" s="134"/>
      <c r="Q10" s="22">
        <v>0.74074300061333342</v>
      </c>
      <c r="R10" s="134">
        <v>0.81708861017568191</v>
      </c>
      <c r="S10" s="134">
        <v>0.83652815363173527</v>
      </c>
      <c r="T10" s="134">
        <v>0.82147203971304894</v>
      </c>
      <c r="U10" s="134"/>
      <c r="V10" s="133">
        <v>677.06469682950546</v>
      </c>
      <c r="W10" s="133">
        <v>665.37667473802765</v>
      </c>
      <c r="X10" s="133">
        <v>586.86552396563059</v>
      </c>
      <c r="Y10" s="133"/>
      <c r="Z10" s="135">
        <v>4.7981468743879601E-3</v>
      </c>
      <c r="AA10" s="135">
        <v>0.79158638996877317</v>
      </c>
      <c r="AB10" s="135">
        <v>2.92858722891778E-3</v>
      </c>
      <c r="AC10" s="135"/>
      <c r="AD10" s="134">
        <v>0.11319506247242848</v>
      </c>
      <c r="AE10" s="134">
        <v>-1.0287169659512331E-2</v>
      </c>
      <c r="AF10" s="134">
        <v>0.11410731250369449</v>
      </c>
    </row>
    <row r="11" spans="1:32" s="131" customFormat="1" ht="12" customHeight="1" x14ac:dyDescent="0.25">
      <c r="A11" s="84"/>
      <c r="B11" s="85" t="s">
        <v>14</v>
      </c>
      <c r="C11" s="132" t="s">
        <v>24</v>
      </c>
      <c r="D11" s="132"/>
      <c r="E11" s="21">
        <v>569.43568356089065</v>
      </c>
      <c r="F11" s="134"/>
      <c r="G11" s="22">
        <v>1.6721760184432586</v>
      </c>
      <c r="H11" s="134">
        <v>1.7033178827410664</v>
      </c>
      <c r="I11" s="134">
        <v>1.6459960762601147</v>
      </c>
      <c r="J11" s="134">
        <v>1.7911992790643558</v>
      </c>
      <c r="K11" s="134"/>
      <c r="L11" s="27">
        <v>3.5013219078347389E-2</v>
      </c>
      <c r="M11" s="135">
        <v>9.9735699490568E-3</v>
      </c>
      <c r="N11" s="135">
        <v>9.0474633061150105E-3</v>
      </c>
      <c r="O11" s="135">
        <v>4.4066749626735296E-3</v>
      </c>
      <c r="P11" s="134"/>
      <c r="Q11" s="22">
        <v>0.83551524876067584</v>
      </c>
      <c r="R11" s="134">
        <v>0.85956123026546549</v>
      </c>
      <c r="S11" s="134">
        <v>0.84415069102529294</v>
      </c>
      <c r="T11" s="134">
        <v>0.89148629958523085</v>
      </c>
      <c r="U11" s="134"/>
      <c r="V11" s="133">
        <v>7995.1016012529553</v>
      </c>
      <c r="W11" s="133">
        <v>9272.7869491031579</v>
      </c>
      <c r="X11" s="133">
        <v>41494.190575729524</v>
      </c>
      <c r="Y11" s="133"/>
      <c r="Z11" s="135">
        <v>0.40383260039810065</v>
      </c>
      <c r="AA11" s="135">
        <v>0.4731230045785868</v>
      </c>
      <c r="AB11" s="135">
        <v>1.5431314767143001E-3</v>
      </c>
      <c r="AC11" s="135"/>
      <c r="AD11" s="134">
        <v>-3.6301215747410409E-2</v>
      </c>
      <c r="AE11" s="134">
        <v>3.103271867047112E-2</v>
      </c>
      <c r="AF11" s="134">
        <v>-0.13362240295675623</v>
      </c>
    </row>
    <row r="12" spans="1:32" s="131" customFormat="1" ht="12" customHeight="1" x14ac:dyDescent="0.25">
      <c r="A12" s="84"/>
      <c r="B12" s="85" t="s">
        <v>15</v>
      </c>
      <c r="C12" s="132" t="s">
        <v>173</v>
      </c>
      <c r="D12" s="132"/>
      <c r="E12" s="21">
        <v>568.25199377507693</v>
      </c>
      <c r="F12" s="134"/>
      <c r="G12" s="22">
        <v>2.4254829767317747</v>
      </c>
      <c r="H12" s="134">
        <v>2.4490706906170923</v>
      </c>
      <c r="I12" s="134">
        <v>2.2969628874896939</v>
      </c>
      <c r="J12" s="134">
        <v>2.5251829843874112</v>
      </c>
      <c r="K12" s="134"/>
      <c r="L12" s="27">
        <v>3.811252725741085E-2</v>
      </c>
      <c r="M12" s="135">
        <v>1.0462445828829169E-2</v>
      </c>
      <c r="N12" s="135">
        <v>1.010071223778735E-2</v>
      </c>
      <c r="O12" s="135">
        <v>4.5125049752185002E-3</v>
      </c>
      <c r="P12" s="134"/>
      <c r="Q12" s="22">
        <v>0.90852782354349582</v>
      </c>
      <c r="R12" s="134">
        <v>0.90185965631969256</v>
      </c>
      <c r="S12" s="134">
        <v>0.94184338498352127</v>
      </c>
      <c r="T12" s="134">
        <v>0.91235250067934559</v>
      </c>
      <c r="U12" s="134"/>
      <c r="V12" s="133">
        <v>7996.6396906844057</v>
      </c>
      <c r="W12" s="133">
        <v>9260.9276663561122</v>
      </c>
      <c r="X12" s="133">
        <v>41444.28086175675</v>
      </c>
      <c r="Y12" s="133"/>
      <c r="Z12" s="135">
        <v>0.54812234080483946</v>
      </c>
      <c r="AA12" s="135">
        <v>1.59248515324812E-3</v>
      </c>
      <c r="AB12" s="135">
        <v>9.6793025273984902E-3</v>
      </c>
      <c r="AC12" s="135"/>
      <c r="AD12" s="134">
        <v>-2.6140770677889572E-2</v>
      </c>
      <c r="AE12" s="134">
        <v>0.13674725710753072</v>
      </c>
      <c r="AF12" s="134">
        <v>-0.10928420390532424</v>
      </c>
    </row>
    <row r="13" spans="1:32" s="131" customFormat="1" ht="12" customHeight="1" x14ac:dyDescent="0.25">
      <c r="A13" s="84"/>
      <c r="B13" s="85" t="s">
        <v>16</v>
      </c>
      <c r="C13" s="132" t="s">
        <v>174</v>
      </c>
      <c r="D13" s="132"/>
      <c r="E13" s="21">
        <v>567.75836164961197</v>
      </c>
      <c r="F13" s="134"/>
      <c r="G13" s="22">
        <v>2.8916168675404865</v>
      </c>
      <c r="H13" s="134">
        <v>2.7795815230899632</v>
      </c>
      <c r="I13" s="134">
        <v>2.5746318270778987</v>
      </c>
      <c r="J13" s="134">
        <v>2.8095531115243806</v>
      </c>
      <c r="K13" s="134"/>
      <c r="L13" s="27">
        <v>3.5121331585123497E-2</v>
      </c>
      <c r="M13" s="135">
        <v>9.8241330932864902E-3</v>
      </c>
      <c r="N13" s="135">
        <v>1.003180538448801E-2</v>
      </c>
      <c r="O13" s="135">
        <v>4.1868863592751902E-3</v>
      </c>
      <c r="P13" s="134"/>
      <c r="Q13" s="22">
        <v>0.83685987042716514</v>
      </c>
      <c r="R13" s="134">
        <v>0.84631395309767754</v>
      </c>
      <c r="S13" s="134">
        <v>0.93469631831301192</v>
      </c>
      <c r="T13" s="134">
        <v>0.8456145688725043</v>
      </c>
      <c r="U13" s="134"/>
      <c r="V13" s="133">
        <v>7986.9650490165068</v>
      </c>
      <c r="W13" s="133">
        <v>662.72207278577412</v>
      </c>
      <c r="X13" s="133">
        <v>41356.590644652599</v>
      </c>
      <c r="Y13" s="133"/>
      <c r="Z13" s="135">
        <v>2.3533280666498098E-3</v>
      </c>
      <c r="AA13" s="135">
        <v>3.0000000000000001E-17</v>
      </c>
      <c r="AB13" s="135">
        <v>2.163598468547415E-2</v>
      </c>
      <c r="AC13" s="135"/>
      <c r="AD13" s="134">
        <v>0.13248483259925767</v>
      </c>
      <c r="AE13" s="134">
        <v>0.34121238783200841</v>
      </c>
      <c r="AF13" s="134">
        <v>9.7059989793064877E-2</v>
      </c>
    </row>
    <row r="14" spans="1:32" s="131" customFormat="1" ht="12" customHeight="1" x14ac:dyDescent="0.25">
      <c r="A14" s="84"/>
      <c r="B14" s="85" t="s">
        <v>17</v>
      </c>
      <c r="C14" s="132" t="s">
        <v>175</v>
      </c>
      <c r="D14" s="132"/>
      <c r="E14" s="21">
        <v>566.53976462863716</v>
      </c>
      <c r="F14" s="134"/>
      <c r="G14" s="22">
        <v>2.5853305451266495</v>
      </c>
      <c r="H14" s="134">
        <v>2.4909980314763236</v>
      </c>
      <c r="I14" s="134">
        <v>2.354535347019842</v>
      </c>
      <c r="J14" s="134">
        <v>2.5439473778473896</v>
      </c>
      <c r="K14" s="134"/>
      <c r="L14" s="27">
        <v>3.9154602579647077E-2</v>
      </c>
      <c r="M14" s="135">
        <v>1.1506470199769719E-2</v>
      </c>
      <c r="N14" s="135">
        <v>1.098634583110079E-2</v>
      </c>
      <c r="O14" s="135">
        <v>4.92315276591891E-3</v>
      </c>
      <c r="P14" s="134"/>
      <c r="Q14" s="22">
        <v>0.93196160174021081</v>
      </c>
      <c r="R14" s="134">
        <v>0.98883074384054759</v>
      </c>
      <c r="S14" s="134">
        <v>1.0221729290037658</v>
      </c>
      <c r="T14" s="134">
        <v>0.99213145225011012</v>
      </c>
      <c r="U14" s="134"/>
      <c r="V14" s="133">
        <v>667.05803923206054</v>
      </c>
      <c r="W14" s="133">
        <v>657.82882704606607</v>
      </c>
      <c r="X14" s="133">
        <v>583.56100559164122</v>
      </c>
      <c r="Y14" s="133"/>
      <c r="Z14" s="135">
        <v>2.1109817178216899E-2</v>
      </c>
      <c r="AA14" s="135">
        <v>2.0768323350000001E-8</v>
      </c>
      <c r="AB14" s="135">
        <v>0.29476868630506436</v>
      </c>
      <c r="AC14" s="135"/>
      <c r="AD14" s="134">
        <v>9.5779397223768575E-2</v>
      </c>
      <c r="AE14" s="134">
        <v>0.226966158727995</v>
      </c>
      <c r="AF14" s="134">
        <v>4.1745106557612703E-2</v>
      </c>
    </row>
    <row r="15" spans="1:32" s="131" customFormat="1" ht="12" customHeight="1" x14ac:dyDescent="0.25">
      <c r="A15" s="84"/>
      <c r="B15" s="85" t="s">
        <v>18</v>
      </c>
      <c r="C15" s="132" t="s">
        <v>176</v>
      </c>
      <c r="D15" s="132"/>
      <c r="E15" s="21">
        <v>558.46548718169072</v>
      </c>
      <c r="F15" s="134"/>
      <c r="G15" s="22">
        <v>2.9558171225706431</v>
      </c>
      <c r="H15" s="134">
        <v>2.866137422089992</v>
      </c>
      <c r="I15" s="134">
        <v>2.6027639722629319</v>
      </c>
      <c r="J15" s="134">
        <v>2.8991747627811026</v>
      </c>
      <c r="K15" s="134"/>
      <c r="L15" s="27">
        <v>3.6017852354919097E-2</v>
      </c>
      <c r="M15" s="135">
        <v>1.0398679718607071E-2</v>
      </c>
      <c r="N15" s="135">
        <v>1.090581045243569E-2</v>
      </c>
      <c r="O15" s="135">
        <v>4.4476769391624598E-3</v>
      </c>
      <c r="P15" s="134"/>
      <c r="Q15" s="22">
        <v>0.85116936264669174</v>
      </c>
      <c r="R15" s="134">
        <v>0.89151775329317096</v>
      </c>
      <c r="S15" s="134">
        <v>1.0126944626995089</v>
      </c>
      <c r="T15" s="134">
        <v>0.89497872043676574</v>
      </c>
      <c r="U15" s="134"/>
      <c r="V15" s="133">
        <v>653.92671514609265</v>
      </c>
      <c r="W15" s="133">
        <v>664.00855533338074</v>
      </c>
      <c r="X15" s="133">
        <v>574.59444049190722</v>
      </c>
      <c r="Y15" s="133"/>
      <c r="Z15" s="135">
        <v>1.7030630666502129E-2</v>
      </c>
      <c r="AA15" s="135">
        <v>0</v>
      </c>
      <c r="AB15" s="135">
        <v>0.11912995275197628</v>
      </c>
      <c r="AC15" s="135"/>
      <c r="AD15" s="134">
        <v>0.10090735838088137</v>
      </c>
      <c r="AE15" s="134">
        <v>0.35177744232879243</v>
      </c>
      <c r="AF15" s="134">
        <v>6.3330141825792788E-2</v>
      </c>
    </row>
    <row r="16" spans="1:32" s="131" customFormat="1" ht="12" customHeight="1" x14ac:dyDescent="0.25">
      <c r="A16" s="84"/>
      <c r="B16" s="85" t="s">
        <v>19</v>
      </c>
      <c r="C16" s="132" t="s">
        <v>25</v>
      </c>
      <c r="D16" s="132"/>
      <c r="E16" s="21">
        <v>558.3896898082711</v>
      </c>
      <c r="F16" s="134"/>
      <c r="G16" s="22">
        <v>2.8797607184461644</v>
      </c>
      <c r="H16" s="134">
        <v>2.6703251078785644</v>
      </c>
      <c r="I16" s="134">
        <v>2.4611655488667212</v>
      </c>
      <c r="J16" s="134">
        <v>2.6953970299883192</v>
      </c>
      <c r="K16" s="134"/>
      <c r="L16" s="27">
        <v>3.9968448901267863E-2</v>
      </c>
      <c r="M16" s="135">
        <v>1.119267181840649E-2</v>
      </c>
      <c r="N16" s="135">
        <v>1.096429560033209E-2</v>
      </c>
      <c r="O16" s="135">
        <v>4.7510922585164497E-3</v>
      </c>
      <c r="P16" s="134"/>
      <c r="Q16" s="22">
        <v>0.94446526399635733</v>
      </c>
      <c r="R16" s="134">
        <v>0.96037380856528376</v>
      </c>
      <c r="S16" s="134">
        <v>1.0184473466459856</v>
      </c>
      <c r="T16" s="134">
        <v>0.95597754279566027</v>
      </c>
      <c r="U16" s="134"/>
      <c r="V16" s="133">
        <v>647.93807304617542</v>
      </c>
      <c r="W16" s="133">
        <v>644.20161940195851</v>
      </c>
      <c r="X16" s="133">
        <v>573.2516076366071</v>
      </c>
      <c r="Y16" s="133"/>
      <c r="Z16" s="135">
        <v>5.8701605302999995E-7</v>
      </c>
      <c r="AA16" s="135">
        <v>0</v>
      </c>
      <c r="AB16" s="135">
        <v>5.6949616443499998E-6</v>
      </c>
      <c r="AC16" s="135"/>
      <c r="AD16" s="134">
        <v>0.21832978737663633</v>
      </c>
      <c r="AE16" s="134">
        <v>0.41277041719074453</v>
      </c>
      <c r="AF16" s="134">
        <v>0.19288493469782739</v>
      </c>
    </row>
    <row r="17" spans="1:32" s="131" customFormat="1" ht="12" customHeight="1" x14ac:dyDescent="0.25">
      <c r="A17" s="84">
        <v>2</v>
      </c>
      <c r="B17" s="85" t="s">
        <v>0</v>
      </c>
      <c r="C17" s="132" t="s">
        <v>177</v>
      </c>
      <c r="D17" s="132"/>
      <c r="E17" s="21">
        <v>555.00013875055276</v>
      </c>
      <c r="F17" s="134"/>
      <c r="G17" s="22">
        <v>2.9039589543136586</v>
      </c>
      <c r="H17" s="134">
        <v>2.8912999969391882</v>
      </c>
      <c r="I17" s="134">
        <v>2.8092186451217982</v>
      </c>
      <c r="J17" s="134">
        <v>2.9321124446693361</v>
      </c>
      <c r="K17" s="134"/>
      <c r="L17" s="27">
        <v>3.47556758973976E-2</v>
      </c>
      <c r="M17" s="135">
        <v>9.9106226076130302E-3</v>
      </c>
      <c r="N17" s="135">
        <v>9.4900666509554303E-3</v>
      </c>
      <c r="O17" s="135">
        <v>4.1436015459592997E-3</v>
      </c>
      <c r="P17" s="134"/>
      <c r="Q17" s="22">
        <v>0.81878953738848348</v>
      </c>
      <c r="R17" s="134">
        <v>0.84703151982520508</v>
      </c>
      <c r="S17" s="134">
        <v>0.87766780842108016</v>
      </c>
      <c r="T17" s="134">
        <v>0.83052371784858825</v>
      </c>
      <c r="U17" s="134"/>
      <c r="V17" s="133">
        <v>7857.6140474273379</v>
      </c>
      <c r="W17" s="133">
        <v>639.45831665751405</v>
      </c>
      <c r="X17" s="133">
        <v>40727.280495446234</v>
      </c>
      <c r="Y17" s="133"/>
      <c r="Z17" s="135">
        <v>0.73370624062728296</v>
      </c>
      <c r="AA17" s="135">
        <v>8.7534389833095905E-3</v>
      </c>
      <c r="AB17" s="135">
        <v>0.42761526140835981</v>
      </c>
      <c r="AC17" s="135"/>
      <c r="AD17" s="134">
        <v>1.4979751568022051E-2</v>
      </c>
      <c r="AE17" s="134">
        <v>0.10837384330303815</v>
      </c>
      <c r="AF17" s="134">
        <v>-3.3904949148465272E-2</v>
      </c>
    </row>
    <row r="18" spans="1:32" s="131" customFormat="1" ht="12" customHeight="1" x14ac:dyDescent="0.25">
      <c r="A18" s="84"/>
      <c r="B18" s="85" t="s">
        <v>5</v>
      </c>
      <c r="C18" s="132" t="s">
        <v>178</v>
      </c>
      <c r="D18" s="132"/>
      <c r="E18" s="21">
        <v>550.27530316018169</v>
      </c>
      <c r="F18" s="134"/>
      <c r="G18" s="22">
        <v>2.8321539478071172</v>
      </c>
      <c r="H18" s="134">
        <v>2.6908046033015225</v>
      </c>
      <c r="I18" s="134">
        <v>2.7183238829244378</v>
      </c>
      <c r="J18" s="134">
        <v>2.7222963580836601</v>
      </c>
      <c r="K18" s="134"/>
      <c r="L18" s="27">
        <v>3.7391300321261228E-2</v>
      </c>
      <c r="M18" s="135">
        <v>1.115181794895187E-2</v>
      </c>
      <c r="N18" s="135">
        <v>9.9660558686064191E-3</v>
      </c>
      <c r="O18" s="135">
        <v>4.58474878331678E-3</v>
      </c>
      <c r="P18" s="134"/>
      <c r="Q18" s="22">
        <v>0.87712316168404514</v>
      </c>
      <c r="R18" s="134">
        <v>0.95094761196039423</v>
      </c>
      <c r="S18" s="134">
        <v>0.9200844989114737</v>
      </c>
      <c r="T18" s="134">
        <v>0.91688274947849124</v>
      </c>
      <c r="U18" s="134"/>
      <c r="V18" s="133">
        <v>650.94923130482186</v>
      </c>
      <c r="W18" s="133">
        <v>629.88396366621851</v>
      </c>
      <c r="X18" s="133">
        <v>565.9138986145349</v>
      </c>
      <c r="Y18" s="133"/>
      <c r="Z18" s="135">
        <v>3.1438849852434997E-4</v>
      </c>
      <c r="AA18" s="135">
        <v>3.3851602977240602E-3</v>
      </c>
      <c r="AB18" s="135">
        <v>3.6835426955687698E-3</v>
      </c>
      <c r="AC18" s="135"/>
      <c r="AD18" s="134">
        <v>0.14942578147517241</v>
      </c>
      <c r="AE18" s="134">
        <v>0.12405999645226211</v>
      </c>
      <c r="AF18" s="134">
        <v>0.11988532481577018</v>
      </c>
    </row>
    <row r="19" spans="1:32" s="131" customFormat="1" ht="12" customHeight="1" x14ac:dyDescent="0.25">
      <c r="A19" s="84"/>
      <c r="B19" s="85" t="s">
        <v>13</v>
      </c>
      <c r="C19" s="132" t="s">
        <v>179</v>
      </c>
      <c r="D19" s="132"/>
      <c r="E19" s="21">
        <v>548.02855175001855</v>
      </c>
      <c r="F19" s="134"/>
      <c r="G19" s="22">
        <v>2.7365613080049713</v>
      </c>
      <c r="H19" s="134">
        <v>2.5252948478589419</v>
      </c>
      <c r="I19" s="134">
        <v>2.5592038994311999</v>
      </c>
      <c r="J19" s="134">
        <v>2.5127953501753701</v>
      </c>
      <c r="K19" s="134"/>
      <c r="L19" s="27">
        <v>4.0845139226368662E-2</v>
      </c>
      <c r="M19" s="135">
        <v>1.1850657521821141E-2</v>
      </c>
      <c r="N19" s="135">
        <v>1.0651455360924249E-2</v>
      </c>
      <c r="O19" s="135">
        <v>4.8998341094142004E-3</v>
      </c>
      <c r="P19" s="134"/>
      <c r="Q19" s="22">
        <v>0.9561851033898584</v>
      </c>
      <c r="R19" s="134">
        <v>1.0066292367434404</v>
      </c>
      <c r="S19" s="134">
        <v>0.98067695294947999</v>
      </c>
      <c r="T19" s="134">
        <v>0.97676320332359468</v>
      </c>
      <c r="U19" s="134"/>
      <c r="V19" s="133">
        <v>642.65626608504147</v>
      </c>
      <c r="W19" s="133">
        <v>623.7728817023451</v>
      </c>
      <c r="X19" s="133">
        <v>40284.927298249364</v>
      </c>
      <c r="Y19" s="133"/>
      <c r="Z19" s="135">
        <v>8.7034302349000004E-7</v>
      </c>
      <c r="AA19" s="135">
        <v>3.0363218455940001E-5</v>
      </c>
      <c r="AB19" s="135">
        <v>9.9893645330000003E-8</v>
      </c>
      <c r="AC19" s="135"/>
      <c r="AD19" s="134">
        <v>0.21060159901199527</v>
      </c>
      <c r="AE19" s="134">
        <v>0.1811230413442127</v>
      </c>
      <c r="AF19" s="134">
        <v>0.22915413277118368</v>
      </c>
    </row>
    <row r="20" spans="1:32" s="131" customFormat="1" ht="12" customHeight="1" x14ac:dyDescent="0.25">
      <c r="A20" s="84"/>
      <c r="B20" s="85" t="s">
        <v>14</v>
      </c>
      <c r="C20" s="132" t="s">
        <v>180</v>
      </c>
      <c r="D20" s="132"/>
      <c r="E20" s="21">
        <v>544.3318705488357</v>
      </c>
      <c r="F20" s="134"/>
      <c r="G20" s="22">
        <v>2.9045040974547467</v>
      </c>
      <c r="H20" s="134">
        <v>2.8097813542536865</v>
      </c>
      <c r="I20" s="134">
        <v>2.8249341785223998</v>
      </c>
      <c r="J20" s="134">
        <v>2.7947313579417354</v>
      </c>
      <c r="K20" s="134"/>
      <c r="L20" s="27">
        <v>3.3386312006390528E-2</v>
      </c>
      <c r="M20" s="135">
        <v>1.00829078959855E-2</v>
      </c>
      <c r="N20" s="135">
        <v>9.1154584374217897E-3</v>
      </c>
      <c r="O20" s="135">
        <v>4.2123932659536003E-3</v>
      </c>
      <c r="P20" s="134"/>
      <c r="Q20" s="22">
        <v>0.77893340492641538</v>
      </c>
      <c r="R20" s="134">
        <v>0.85266215948131752</v>
      </c>
      <c r="S20" s="134">
        <v>0.83752946298763242</v>
      </c>
      <c r="T20" s="134">
        <v>0.83705792490265896</v>
      </c>
      <c r="U20" s="134"/>
      <c r="V20" s="133">
        <v>646.5559478805211</v>
      </c>
      <c r="W20" s="133">
        <v>627.13249225671939</v>
      </c>
      <c r="X20" s="133">
        <v>560.76641145598012</v>
      </c>
      <c r="Y20" s="133"/>
      <c r="Z20" s="135">
        <v>6.78393910380856E-3</v>
      </c>
      <c r="AA20" s="135">
        <v>2.182397726321968E-2</v>
      </c>
      <c r="AB20" s="135">
        <v>1.1731433844559701E-3</v>
      </c>
      <c r="AC20" s="135"/>
      <c r="AD20" s="134">
        <v>0.11174538625481786</v>
      </c>
      <c r="AE20" s="134">
        <v>9.5395821154370508E-2</v>
      </c>
      <c r="AF20" s="134">
        <v>0.13126062582120013</v>
      </c>
    </row>
    <row r="21" spans="1:32" s="131" customFormat="1" ht="12" customHeight="1" x14ac:dyDescent="0.25">
      <c r="A21" s="84"/>
      <c r="B21" s="85" t="s">
        <v>15</v>
      </c>
      <c r="C21" s="132" t="s">
        <v>181</v>
      </c>
      <c r="D21" s="132"/>
      <c r="E21" s="21">
        <v>541.92958374204727</v>
      </c>
      <c r="F21" s="134"/>
      <c r="G21" s="22">
        <v>3.0777254020371299</v>
      </c>
      <c r="H21" s="134">
        <v>2.9585242688669551</v>
      </c>
      <c r="I21" s="134">
        <v>2.9603689928681298</v>
      </c>
      <c r="J21" s="134">
        <v>2.9424580078836247</v>
      </c>
      <c r="K21" s="134"/>
      <c r="L21" s="27">
        <v>3.4350472887757458E-2</v>
      </c>
      <c r="M21" s="135">
        <v>9.81185601241805E-3</v>
      </c>
      <c r="N21" s="135">
        <v>8.8838275787214895E-3</v>
      </c>
      <c r="O21" s="135">
        <v>4.1024236094715696E-3</v>
      </c>
      <c r="P21" s="134"/>
      <c r="Q21" s="22">
        <v>0.7996577488346045</v>
      </c>
      <c r="R21" s="134">
        <v>0.8257596681067273</v>
      </c>
      <c r="S21" s="134">
        <v>0.81426653345611066</v>
      </c>
      <c r="T21" s="134">
        <v>0.81119176044194463</v>
      </c>
      <c r="U21" s="134"/>
      <c r="V21" s="133">
        <v>7622.7299586002755</v>
      </c>
      <c r="W21" s="133">
        <v>8940.9671972391843</v>
      </c>
      <c r="X21" s="133">
        <v>39638.966111084876</v>
      </c>
      <c r="Y21" s="133"/>
      <c r="Z21" s="135">
        <v>1.17541954633512E-3</v>
      </c>
      <c r="AA21" s="135">
        <v>1.13652321981097E-3</v>
      </c>
      <c r="AB21" s="135">
        <v>1.1544533147842999E-4</v>
      </c>
      <c r="AC21" s="135"/>
      <c r="AD21" s="134">
        <v>0.14467304085322624</v>
      </c>
      <c r="AE21" s="134">
        <v>0.14428058681170167</v>
      </c>
      <c r="AF21" s="134">
        <v>0.16678357450076917</v>
      </c>
    </row>
    <row r="22" spans="1:32" s="131" customFormat="1" ht="12" customHeight="1" x14ac:dyDescent="0.25">
      <c r="A22" s="84"/>
      <c r="B22" s="85" t="s">
        <v>16</v>
      </c>
      <c r="C22" s="132" t="s">
        <v>182</v>
      </c>
      <c r="D22" s="132"/>
      <c r="E22" s="21">
        <v>537.66347304197984</v>
      </c>
      <c r="F22" s="134"/>
      <c r="G22" s="22">
        <v>3.0285814381790153</v>
      </c>
      <c r="H22" s="134">
        <v>2.935463571322761</v>
      </c>
      <c r="I22" s="134">
        <v>2.9550425567741718</v>
      </c>
      <c r="J22" s="134">
        <v>2.9201994848646184</v>
      </c>
      <c r="K22" s="134"/>
      <c r="L22" s="27">
        <v>3.390768433437201E-2</v>
      </c>
      <c r="M22" s="135">
        <v>9.6217000541110806E-3</v>
      </c>
      <c r="N22" s="135">
        <v>8.7040732447068499E-3</v>
      </c>
      <c r="O22" s="135">
        <v>4.0064810618584403E-3</v>
      </c>
      <c r="P22" s="134"/>
      <c r="Q22" s="22">
        <v>0.78623685561510026</v>
      </c>
      <c r="R22" s="134">
        <v>0.80621075212375914</v>
      </c>
      <c r="S22" s="134">
        <v>0.79494416386581634</v>
      </c>
      <c r="T22" s="134">
        <v>0.7888418105962397</v>
      </c>
      <c r="U22" s="134"/>
      <c r="V22" s="133">
        <v>7556.5756972473155</v>
      </c>
      <c r="W22" s="133">
        <v>8876.856599370898</v>
      </c>
      <c r="X22" s="133">
        <v>39301.901143448798</v>
      </c>
      <c r="Y22" s="133"/>
      <c r="Z22" s="135">
        <v>9.7376406337097102E-3</v>
      </c>
      <c r="AA22" s="135">
        <v>3.7512822131906147E-2</v>
      </c>
      <c r="AB22" s="135">
        <v>1.5567922373935E-3</v>
      </c>
      <c r="AC22" s="135"/>
      <c r="AD22" s="134">
        <v>0.11570188271128207</v>
      </c>
      <c r="AE22" s="134">
        <v>9.2569218692699781E-2</v>
      </c>
      <c r="AF22" s="134">
        <v>0.13739995937031263</v>
      </c>
    </row>
    <row r="23" spans="1:32" s="131" customFormat="1" ht="12" customHeight="1" x14ac:dyDescent="0.25">
      <c r="A23" s="84"/>
      <c r="B23" s="85" t="s">
        <v>17</v>
      </c>
      <c r="C23" s="132" t="s">
        <v>183</v>
      </c>
      <c r="D23" s="132"/>
      <c r="E23" s="21">
        <v>533.47276924677431</v>
      </c>
      <c r="F23" s="134"/>
      <c r="G23" s="22">
        <v>3.146763979974442</v>
      </c>
      <c r="H23" s="134">
        <v>3.1396535637124137</v>
      </c>
      <c r="I23" s="134">
        <v>3.1371483675521317</v>
      </c>
      <c r="J23" s="134">
        <v>3.1579269446005052</v>
      </c>
      <c r="K23" s="134"/>
      <c r="L23" s="27">
        <v>3.2190448822340512E-2</v>
      </c>
      <c r="M23" s="135">
        <v>9.0390695696694594E-3</v>
      </c>
      <c r="N23" s="135">
        <v>8.2863010767467195E-3</v>
      </c>
      <c r="O23" s="135">
        <v>3.7185396053180399E-3</v>
      </c>
      <c r="P23" s="134"/>
      <c r="Q23" s="22">
        <v>0.74350374434166822</v>
      </c>
      <c r="R23" s="134">
        <v>0.75385296336563001</v>
      </c>
      <c r="S23" s="134">
        <v>0.7543219291809482</v>
      </c>
      <c r="T23" s="134">
        <v>0.72932681607996164</v>
      </c>
      <c r="U23" s="134"/>
      <c r="V23" s="133">
        <v>7486.9324072179579</v>
      </c>
      <c r="W23" s="133">
        <v>8818.3718283800572</v>
      </c>
      <c r="X23" s="133">
        <v>38999.46692384858</v>
      </c>
      <c r="Y23" s="133"/>
      <c r="Z23" s="135">
        <v>0.83355269314410585</v>
      </c>
      <c r="AA23" s="135">
        <v>0.77516882864520076</v>
      </c>
      <c r="AB23" s="135">
        <v>0.72559065217150487</v>
      </c>
      <c r="AC23" s="135"/>
      <c r="AD23" s="134">
        <v>9.4412589662653101E-3</v>
      </c>
      <c r="AE23" s="134">
        <v>1.275833291003591E-2</v>
      </c>
      <c r="AF23" s="134">
        <v>-1.530174696980785E-2</v>
      </c>
    </row>
    <row r="24" spans="1:32" s="131" customFormat="1" ht="12" customHeight="1" x14ac:dyDescent="0.25">
      <c r="A24" s="84">
        <v>3</v>
      </c>
      <c r="B24" s="85" t="s">
        <v>0</v>
      </c>
      <c r="C24" s="132" t="s">
        <v>184</v>
      </c>
      <c r="D24" s="132"/>
      <c r="E24" s="21">
        <v>532.97913712130935</v>
      </c>
      <c r="F24" s="134"/>
      <c r="G24" s="22">
        <v>2.39124918040112</v>
      </c>
      <c r="H24" s="134">
        <v>2.3153852742637326</v>
      </c>
      <c r="I24" s="134">
        <v>2.2323152830707023</v>
      </c>
      <c r="J24" s="134">
        <v>2.4317087515077427</v>
      </c>
      <c r="K24" s="134"/>
      <c r="L24" s="27">
        <v>4.254025835378332E-2</v>
      </c>
      <c r="M24" s="135">
        <v>1.1644532865069321E-2</v>
      </c>
      <c r="N24" s="135">
        <v>1.0833017491646399E-2</v>
      </c>
      <c r="O24" s="135">
        <v>4.9836883258515697E-3</v>
      </c>
      <c r="P24" s="134"/>
      <c r="Q24" s="22">
        <v>0.98209890722347748</v>
      </c>
      <c r="R24" s="134">
        <v>0.97062749639362511</v>
      </c>
      <c r="S24" s="134">
        <v>0.98666314637162378</v>
      </c>
      <c r="T24" s="134">
        <v>0.97766284460059361</v>
      </c>
      <c r="U24" s="134"/>
      <c r="V24" s="133">
        <v>7478.9987898099271</v>
      </c>
      <c r="W24" s="133">
        <v>8826.4095565842417</v>
      </c>
      <c r="X24" s="133">
        <v>39014.64829909218</v>
      </c>
      <c r="Y24" s="133"/>
      <c r="Z24" s="135">
        <v>8.2342453053959097E-2</v>
      </c>
      <c r="AA24" s="135">
        <v>3.1290808066953998E-4</v>
      </c>
      <c r="AB24" s="135">
        <v>0.34272941801038426</v>
      </c>
      <c r="AC24" s="135"/>
      <c r="AD24" s="134">
        <v>7.8093641273873249E-2</v>
      </c>
      <c r="AE24" s="134">
        <v>0.16112705375329603</v>
      </c>
      <c r="AF24" s="134">
        <v>-4.1381405335705002E-2</v>
      </c>
    </row>
    <row r="25" spans="1:32" s="131" customFormat="1" ht="12" customHeight="1" x14ac:dyDescent="0.25">
      <c r="A25" s="84"/>
      <c r="B25" s="85" t="s">
        <v>5</v>
      </c>
      <c r="C25" s="132" t="s">
        <v>185</v>
      </c>
      <c r="D25" s="132"/>
      <c r="E25" s="21">
        <v>527.94717138747365</v>
      </c>
      <c r="F25" s="134"/>
      <c r="G25" s="22">
        <v>1.9536283323632626</v>
      </c>
      <c r="H25" s="134">
        <v>1.8273512714239755</v>
      </c>
      <c r="I25" s="134">
        <v>1.7881945260764514</v>
      </c>
      <c r="J25" s="134">
        <v>1.9823751668360827</v>
      </c>
      <c r="K25" s="134"/>
      <c r="L25" s="27">
        <v>4.4135900597151362E-2</v>
      </c>
      <c r="M25" s="135">
        <v>1.16521705937736E-2</v>
      </c>
      <c r="N25" s="135">
        <v>1.0601006128618249E-2</v>
      </c>
      <c r="O25" s="135">
        <v>5.1892464572466501E-3</v>
      </c>
      <c r="P25" s="134"/>
      <c r="Q25" s="22">
        <v>1.0141150467294913</v>
      </c>
      <c r="R25" s="134">
        <v>0.96987849960275418</v>
      </c>
      <c r="S25" s="134">
        <v>0.96435959885282818</v>
      </c>
      <c r="T25" s="134">
        <v>1.0166148675161535</v>
      </c>
      <c r="U25" s="134"/>
      <c r="V25" s="133">
        <v>7454.1564094360647</v>
      </c>
      <c r="W25" s="133">
        <v>8801.2490220513282</v>
      </c>
      <c r="X25" s="133">
        <v>38905.889564265795</v>
      </c>
      <c r="Y25" s="133"/>
      <c r="Z25" s="135">
        <v>4.0610585793290997E-3</v>
      </c>
      <c r="AA25" s="135">
        <v>1.4014043012514001E-4</v>
      </c>
      <c r="AB25" s="135">
        <v>0.51872224522450638</v>
      </c>
      <c r="AC25" s="135"/>
      <c r="AD25" s="134">
        <v>0.12977158706338976</v>
      </c>
      <c r="AE25" s="134">
        <v>0.17100682068929507</v>
      </c>
      <c r="AF25" s="134">
        <v>-2.8277956248386891E-2</v>
      </c>
    </row>
    <row r="26" spans="1:32" s="131" customFormat="1" ht="12" customHeight="1" x14ac:dyDescent="0.25">
      <c r="A26" s="84"/>
      <c r="B26" s="85" t="s">
        <v>13</v>
      </c>
      <c r="C26" s="132" t="s">
        <v>186</v>
      </c>
      <c r="D26" s="132"/>
      <c r="E26" s="21">
        <v>525.85201472414974</v>
      </c>
      <c r="F26" s="134"/>
      <c r="G26" s="22">
        <v>2.1445397159868622</v>
      </c>
      <c r="H26" s="134">
        <v>2.0754160519648219</v>
      </c>
      <c r="I26" s="134">
        <v>1.9648841296302524</v>
      </c>
      <c r="J26" s="134">
        <v>2.1751551458632918</v>
      </c>
      <c r="K26" s="134"/>
      <c r="L26" s="27">
        <v>4.0416284194963632E-2</v>
      </c>
      <c r="M26" s="135">
        <v>1.093752306151015E-2</v>
      </c>
      <c r="N26" s="135">
        <v>1.033010879242535E-2</v>
      </c>
      <c r="O26" s="135">
        <v>4.7834945779091399E-3</v>
      </c>
      <c r="P26" s="134"/>
      <c r="Q26" s="22">
        <v>0.92680454271369728</v>
      </c>
      <c r="R26" s="134">
        <v>0.90603328788196791</v>
      </c>
      <c r="S26" s="134">
        <v>0.93646237687963729</v>
      </c>
      <c r="T26" s="134">
        <v>0.93415162867542634</v>
      </c>
      <c r="U26" s="134"/>
      <c r="V26" s="133">
        <v>7385.8461832338462</v>
      </c>
      <c r="W26" s="133">
        <v>8741.9417130725706</v>
      </c>
      <c r="X26" s="133">
        <v>38660.645809261587</v>
      </c>
      <c r="Y26" s="133"/>
      <c r="Z26" s="135">
        <v>9.2355812674807969E-2</v>
      </c>
      <c r="AA26" s="135">
        <v>1.9968943415169999E-5</v>
      </c>
      <c r="AB26" s="135">
        <v>0.45537262462769657</v>
      </c>
      <c r="AC26" s="135"/>
      <c r="AD26" s="134">
        <v>7.6167226502821164E-2</v>
      </c>
      <c r="AE26" s="134">
        <v>0.19196324279440324</v>
      </c>
      <c r="AF26" s="134">
        <v>-3.2776998436781599E-2</v>
      </c>
    </row>
    <row r="27" spans="1:32" s="131" customFormat="1" ht="12" customHeight="1" x14ac:dyDescent="0.25">
      <c r="A27" s="84"/>
      <c r="B27" s="85" t="s">
        <v>14</v>
      </c>
      <c r="C27" s="132" t="s">
        <v>187</v>
      </c>
      <c r="D27" s="132"/>
      <c r="E27" s="21">
        <v>523.11163118852176</v>
      </c>
      <c r="F27" s="134"/>
      <c r="G27" s="22">
        <v>2.2516337583534169</v>
      </c>
      <c r="H27" s="134">
        <v>2.1340252115897056</v>
      </c>
      <c r="I27" s="134">
        <v>2.0653854814085122</v>
      </c>
      <c r="J27" s="134">
        <v>2.1989149925319724</v>
      </c>
      <c r="K27" s="134"/>
      <c r="L27" s="27">
        <v>3.9810754989276873E-2</v>
      </c>
      <c r="M27" s="135">
        <v>1.0786913134802701E-2</v>
      </c>
      <c r="N27" s="135">
        <v>9.9927075407570207E-3</v>
      </c>
      <c r="O27" s="135">
        <v>4.6528625860771996E-3</v>
      </c>
      <c r="P27" s="134"/>
      <c r="Q27" s="22">
        <v>0.91053700811708382</v>
      </c>
      <c r="R27" s="134">
        <v>0.89443588393775053</v>
      </c>
      <c r="S27" s="134">
        <v>0.90557158492502476</v>
      </c>
      <c r="T27" s="134">
        <v>0.90830590892354546</v>
      </c>
      <c r="U27" s="134"/>
      <c r="V27" s="133">
        <v>601.34282607131377</v>
      </c>
      <c r="W27" s="133">
        <v>589.82511513936402</v>
      </c>
      <c r="X27" s="133">
        <v>38629.784582571214</v>
      </c>
      <c r="Y27" s="133"/>
      <c r="Z27" s="135">
        <v>4.50249083479659E-3</v>
      </c>
      <c r="AA27" s="135">
        <v>6.8979590694800004E-6</v>
      </c>
      <c r="AB27" s="135">
        <v>0.18736928815378751</v>
      </c>
      <c r="AC27" s="135"/>
      <c r="AD27" s="134">
        <v>0.131320813252885</v>
      </c>
      <c r="AE27" s="134">
        <v>0.20560173485553968</v>
      </c>
      <c r="AF27" s="134">
        <v>5.8038831432969222E-2</v>
      </c>
    </row>
    <row r="28" spans="1:32" s="131" customFormat="1" ht="12" customHeight="1" x14ac:dyDescent="0.25">
      <c r="A28" s="84">
        <v>4</v>
      </c>
      <c r="B28" s="85" t="s">
        <v>0</v>
      </c>
      <c r="C28" s="132" t="s">
        <v>41</v>
      </c>
      <c r="D28" s="132"/>
      <c r="E28" s="21">
        <v>526.5769796196596</v>
      </c>
      <c r="F28" s="134"/>
      <c r="G28" s="22">
        <v>2.9555976907747716</v>
      </c>
      <c r="H28" s="134">
        <v>2.8058106258891522</v>
      </c>
      <c r="I28" s="134">
        <v>2.7965863021792861</v>
      </c>
      <c r="J28" s="134">
        <v>2.7732221477331063</v>
      </c>
      <c r="K28" s="134"/>
      <c r="L28" s="27">
        <v>3.6848300629519062E-2</v>
      </c>
      <c r="M28" s="135">
        <v>1.065293432080963E-2</v>
      </c>
      <c r="N28" s="135">
        <v>9.8560823653333404E-3</v>
      </c>
      <c r="O28" s="135">
        <v>4.4825574284873904E-3</v>
      </c>
      <c r="P28" s="134"/>
      <c r="Q28" s="22">
        <v>0.84556772628176391</v>
      </c>
      <c r="R28" s="134">
        <v>0.88121810706001202</v>
      </c>
      <c r="S28" s="134">
        <v>0.89062408325592879</v>
      </c>
      <c r="T28" s="134">
        <v>0.87344803170046303</v>
      </c>
      <c r="U28" s="134"/>
      <c r="V28" s="133">
        <v>616.77318890477125</v>
      </c>
      <c r="W28" s="133">
        <v>603.27224183338637</v>
      </c>
      <c r="X28" s="133">
        <v>541.24590702592491</v>
      </c>
      <c r="Y28" s="133"/>
      <c r="Z28" s="135">
        <v>1.0460337556899E-4</v>
      </c>
      <c r="AA28" s="135">
        <v>3.5114813519220002E-5</v>
      </c>
      <c r="AB28" s="135">
        <v>1.1893124898399999E-6</v>
      </c>
      <c r="AC28" s="135"/>
      <c r="AD28" s="134">
        <v>0.17045998334023521</v>
      </c>
      <c r="AE28" s="134">
        <v>0.17907413669357661</v>
      </c>
      <c r="AF28" s="134">
        <v>0.20888914118002203</v>
      </c>
    </row>
    <row r="29" spans="1:32" s="131" customFormat="1" ht="12" customHeight="1" x14ac:dyDescent="0.25">
      <c r="A29" s="84"/>
      <c r="B29" s="85" t="s">
        <v>5</v>
      </c>
      <c r="C29" s="132" t="s">
        <v>94</v>
      </c>
      <c r="D29" s="132"/>
      <c r="E29" s="21">
        <v>524.4818229563358</v>
      </c>
      <c r="F29" s="134"/>
      <c r="G29" s="22">
        <v>2.9807301070945171</v>
      </c>
      <c r="H29" s="134">
        <v>3.0511916599933175</v>
      </c>
      <c r="I29" s="134">
        <v>3.0719403397512375</v>
      </c>
      <c r="J29" s="134">
        <v>3.0660098187275056</v>
      </c>
      <c r="K29" s="134"/>
      <c r="L29" s="27">
        <v>3.5357267971181952E-2</v>
      </c>
      <c r="M29" s="135">
        <v>9.9175739844143997E-3</v>
      </c>
      <c r="N29" s="135">
        <v>9.0817898761763102E-3</v>
      </c>
      <c r="O29" s="135">
        <v>4.1170429103524198E-3</v>
      </c>
      <c r="P29" s="134"/>
      <c r="Q29" s="22">
        <v>0.80973688144331235</v>
      </c>
      <c r="R29" s="134">
        <v>0.81853122110630494</v>
      </c>
      <c r="S29" s="134">
        <v>0.81988494179831406</v>
      </c>
      <c r="T29" s="134">
        <v>0.80116175503466203</v>
      </c>
      <c r="U29" s="134"/>
      <c r="V29" s="133">
        <v>7334.2459427884341</v>
      </c>
      <c r="W29" s="133">
        <v>8672.5815192846258</v>
      </c>
      <c r="X29" s="133">
        <v>38390.243177018419</v>
      </c>
      <c r="Y29" s="133"/>
      <c r="Z29" s="135">
        <v>5.7327166063620837E-2</v>
      </c>
      <c r="AA29" s="135">
        <v>1.347914320798484E-2</v>
      </c>
      <c r="AB29" s="135">
        <v>1.5495471884324879E-2</v>
      </c>
      <c r="AC29" s="135"/>
      <c r="AD29" s="134">
        <v>-8.6148648063781724E-2</v>
      </c>
      <c r="AE29" s="134">
        <v>-0.11133029244247078</v>
      </c>
      <c r="AF29" s="134">
        <v>-0.10642944543216828</v>
      </c>
    </row>
    <row r="30" spans="1:32" s="131" customFormat="1" ht="12" customHeight="1" x14ac:dyDescent="0.25">
      <c r="A30" s="84"/>
      <c r="B30" s="85" t="s">
        <v>13</v>
      </c>
      <c r="C30" s="132" t="s">
        <v>95</v>
      </c>
      <c r="D30" s="132"/>
      <c r="E30" s="21">
        <v>516.13610353820127</v>
      </c>
      <c r="F30" s="134"/>
      <c r="G30" s="22">
        <v>3.0183330790326015</v>
      </c>
      <c r="H30" s="134">
        <v>3.0239815875220062</v>
      </c>
      <c r="I30" s="134">
        <v>3.0528483351336781</v>
      </c>
      <c r="J30" s="134">
        <v>2.9996580114021181</v>
      </c>
      <c r="K30" s="134"/>
      <c r="L30" s="27">
        <v>3.6501479909585882E-2</v>
      </c>
      <c r="M30" s="135">
        <v>1.019318894584097E-2</v>
      </c>
      <c r="N30" s="135">
        <v>9.1328987881740906E-3</v>
      </c>
      <c r="O30" s="135">
        <v>4.2997232751655701E-3</v>
      </c>
      <c r="P30" s="134"/>
      <c r="Q30" s="22">
        <v>0.82926357993534461</v>
      </c>
      <c r="R30" s="134">
        <v>0.83871246301045965</v>
      </c>
      <c r="S30" s="134">
        <v>0.82222563753420097</v>
      </c>
      <c r="T30" s="134">
        <v>0.83454713919622958</v>
      </c>
      <c r="U30" s="134"/>
      <c r="V30" s="133">
        <v>7284.4069631654929</v>
      </c>
      <c r="W30" s="133">
        <v>8619.3548258056217</v>
      </c>
      <c r="X30" s="133">
        <v>38186.314479459506</v>
      </c>
      <c r="Y30" s="133"/>
      <c r="Z30" s="135">
        <v>0.88266063901132052</v>
      </c>
      <c r="AA30" s="135">
        <v>0.35539937853936476</v>
      </c>
      <c r="AB30" s="135">
        <v>0.61357469421298894</v>
      </c>
      <c r="AC30" s="135"/>
      <c r="AD30" s="134">
        <v>-6.7400794482880303E-3</v>
      </c>
      <c r="AE30" s="134">
        <v>-4.1956290062134881E-2</v>
      </c>
      <c r="AF30" s="134">
        <v>2.2379392218904962E-2</v>
      </c>
    </row>
    <row r="31" spans="1:32" s="131" customFormat="1" ht="12" customHeight="1" x14ac:dyDescent="0.25">
      <c r="A31" s="84"/>
      <c r="B31" s="85" t="s">
        <v>14</v>
      </c>
      <c r="C31" s="132" t="s">
        <v>96</v>
      </c>
      <c r="D31" s="132"/>
      <c r="E31" s="21">
        <v>517.27890318575646</v>
      </c>
      <c r="F31" s="134"/>
      <c r="G31" s="22">
        <v>2.9685876509152909</v>
      </c>
      <c r="H31" s="134">
        <v>2.8643799115169957</v>
      </c>
      <c r="I31" s="134">
        <v>2.925693046289251</v>
      </c>
      <c r="J31" s="134">
        <v>2.8436740667494451</v>
      </c>
      <c r="K31" s="134"/>
      <c r="L31" s="27">
        <v>3.8280013476946637E-2</v>
      </c>
      <c r="M31" s="135">
        <v>1.094040774893542E-2</v>
      </c>
      <c r="N31" s="135">
        <v>9.8114583088336101E-3</v>
      </c>
      <c r="O31" s="135">
        <v>4.55264232610097E-3</v>
      </c>
      <c r="P31" s="134"/>
      <c r="Q31" s="22">
        <v>0.87063167852538692</v>
      </c>
      <c r="R31" s="134">
        <v>0.89845071090361428</v>
      </c>
      <c r="S31" s="134">
        <v>0.8820967738237524</v>
      </c>
      <c r="T31" s="134">
        <v>0.88146770733649715</v>
      </c>
      <c r="U31" s="134"/>
      <c r="V31" s="133">
        <v>603.75572503309184</v>
      </c>
      <c r="W31" s="133">
        <v>8598.1442115513382</v>
      </c>
      <c r="X31" s="133">
        <v>530.98558402751689</v>
      </c>
      <c r="Y31" s="133"/>
      <c r="Z31" s="135">
        <v>9.0810040921668698E-3</v>
      </c>
      <c r="AA31" s="135">
        <v>0.28328360349338677</v>
      </c>
      <c r="AB31" s="135">
        <v>1.2687589964632E-3</v>
      </c>
      <c r="AC31" s="135"/>
      <c r="AD31" s="134">
        <v>0.11623831739447441</v>
      </c>
      <c r="AE31" s="134">
        <v>4.86657517184369E-2</v>
      </c>
      <c r="AF31" s="134">
        <v>0.14173442934898842</v>
      </c>
    </row>
    <row r="32" spans="1:32" s="131" customFormat="1" ht="12" customHeight="1" x14ac:dyDescent="0.25">
      <c r="A32" s="84"/>
      <c r="B32" s="85" t="s">
        <v>15</v>
      </c>
      <c r="C32" s="132" t="s">
        <v>97</v>
      </c>
      <c r="D32" s="132"/>
      <c r="E32" s="21">
        <v>515.37024850443288</v>
      </c>
      <c r="F32" s="134"/>
      <c r="G32" s="22">
        <v>2.928013440499857</v>
      </c>
      <c r="H32" s="134">
        <v>2.8986027509167021</v>
      </c>
      <c r="I32" s="134">
        <v>2.9526560460303473</v>
      </c>
      <c r="J32" s="134">
        <v>2.8809489535159249</v>
      </c>
      <c r="K32" s="134"/>
      <c r="L32" s="27">
        <v>3.9130705813970358E-2</v>
      </c>
      <c r="M32" s="135">
        <v>1.047616646843612E-2</v>
      </c>
      <c r="N32" s="135">
        <v>9.4776618652568107E-3</v>
      </c>
      <c r="O32" s="135">
        <v>4.3812736177385597E-3</v>
      </c>
      <c r="P32" s="134"/>
      <c r="Q32" s="22">
        <v>0.8883361862583995</v>
      </c>
      <c r="R32" s="134">
        <v>0.85876633267285896</v>
      </c>
      <c r="S32" s="134">
        <v>0.85183743363600872</v>
      </c>
      <c r="T32" s="134">
        <v>0.84678523469769662</v>
      </c>
      <c r="U32" s="134"/>
      <c r="V32" s="133">
        <v>7232.9983571174262</v>
      </c>
      <c r="W32" s="133">
        <v>8591.5036627809077</v>
      </c>
      <c r="X32" s="133">
        <v>37868.11734784233</v>
      </c>
      <c r="Y32" s="133"/>
      <c r="Z32" s="135">
        <v>0.4548349086287492</v>
      </c>
      <c r="AA32" s="135">
        <v>0.52539644112262596</v>
      </c>
      <c r="AB32" s="135">
        <v>0.21046876994919816</v>
      </c>
      <c r="AC32" s="135"/>
      <c r="AD32" s="134">
        <v>3.4162616601683592E-2</v>
      </c>
      <c r="AE32" s="134">
        <v>-2.885326327117977E-2</v>
      </c>
      <c r="AF32" s="134">
        <v>5.5542278174093587E-2</v>
      </c>
    </row>
    <row r="33" spans="1:32" s="131" customFormat="1" ht="12" customHeight="1" x14ac:dyDescent="0.25">
      <c r="A33" s="84">
        <v>5</v>
      </c>
      <c r="B33" s="85" t="s">
        <v>0</v>
      </c>
      <c r="C33" s="132" t="s">
        <v>188</v>
      </c>
      <c r="D33" s="132"/>
      <c r="E33" s="21">
        <v>510.45497028227544</v>
      </c>
      <c r="F33" s="134"/>
      <c r="G33" s="22">
        <v>3.1139409635593607</v>
      </c>
      <c r="H33" s="134">
        <v>3.1479752409293447</v>
      </c>
      <c r="I33" s="134">
        <v>3.1642548104360229</v>
      </c>
      <c r="J33" s="134">
        <v>3.0903406600319365</v>
      </c>
      <c r="K33" s="134"/>
      <c r="L33" s="27">
        <v>3.5661413448941602E-2</v>
      </c>
      <c r="M33" s="135">
        <v>9.6713663251024595E-3</v>
      </c>
      <c r="N33" s="135">
        <v>8.8408305463589607E-3</v>
      </c>
      <c r="O33" s="135">
        <v>4.0974267344730904E-3</v>
      </c>
      <c r="P33" s="134"/>
      <c r="Q33" s="22">
        <v>0.80570724891427092</v>
      </c>
      <c r="R33" s="134">
        <v>0.79087081380531477</v>
      </c>
      <c r="S33" s="134">
        <v>0.79229188208797974</v>
      </c>
      <c r="T33" s="134">
        <v>0.7902276115413569</v>
      </c>
      <c r="U33" s="134"/>
      <c r="V33" s="133">
        <v>7195.5182104829519</v>
      </c>
      <c r="W33" s="133">
        <v>8539.7259467747335</v>
      </c>
      <c r="X33" s="133">
        <v>37703.236085311662</v>
      </c>
      <c r="Y33" s="133"/>
      <c r="Z33" s="135">
        <v>0.34935040620793345</v>
      </c>
      <c r="AA33" s="135">
        <v>0.1646199248439586</v>
      </c>
      <c r="AB33" s="135">
        <v>0.50286835712671696</v>
      </c>
      <c r="AC33" s="135"/>
      <c r="AD33" s="134">
        <v>-4.2976349043090029E-2</v>
      </c>
      <c r="AE33" s="134">
        <v>-6.3439588567158173E-2</v>
      </c>
      <c r="AF33" s="134">
        <v>2.9857218083404118E-2</v>
      </c>
    </row>
    <row r="34" spans="1:32" s="131" customFormat="1" ht="12" customHeight="1" x14ac:dyDescent="0.25">
      <c r="A34" s="84"/>
      <c r="B34" s="85" t="s">
        <v>5</v>
      </c>
      <c r="C34" s="71" t="s">
        <v>189</v>
      </c>
      <c r="D34" s="132"/>
      <c r="E34" s="21">
        <v>510.14784013881086</v>
      </c>
      <c r="F34" s="134"/>
      <c r="G34" s="22">
        <v>3.0922424547033467</v>
      </c>
      <c r="H34" s="134">
        <v>3.0646092763401764</v>
      </c>
      <c r="I34" s="134">
        <v>3.0805531830848509</v>
      </c>
      <c r="J34" s="134">
        <v>3.0286253240104326</v>
      </c>
      <c r="K34" s="134"/>
      <c r="L34" s="27">
        <v>3.6352724414541931E-2</v>
      </c>
      <c r="M34" s="135">
        <v>1.0029816433075069E-2</v>
      </c>
      <c r="N34" s="135">
        <v>9.25353254649359E-3</v>
      </c>
      <c r="O34" s="135">
        <v>4.2151645212194604E-3</v>
      </c>
      <c r="P34" s="134"/>
      <c r="Q34" s="22">
        <v>0.82107908613499092</v>
      </c>
      <c r="R34" s="134">
        <v>0.81940301279166483</v>
      </c>
      <c r="S34" s="134">
        <v>0.8296595981885041</v>
      </c>
      <c r="T34" s="134">
        <v>0.81232260794575273</v>
      </c>
      <c r="U34" s="134"/>
      <c r="V34" s="133">
        <v>7182.5004002658343</v>
      </c>
      <c r="W34" s="133">
        <v>8546.8283814565002</v>
      </c>
      <c r="X34" s="133">
        <v>37646.96095542609</v>
      </c>
      <c r="Y34" s="133"/>
      <c r="Z34" s="135">
        <v>0.4629433336256219</v>
      </c>
      <c r="AA34" s="135">
        <v>0.75750084141719687</v>
      </c>
      <c r="AB34" s="135">
        <v>7.8997901123537939E-2</v>
      </c>
      <c r="AC34" s="135"/>
      <c r="AD34" s="134">
        <v>3.3718656065139727E-2</v>
      </c>
      <c r="AE34" s="134">
        <v>1.4097881556446369E-2</v>
      </c>
      <c r="AF34" s="134">
        <v>7.8303629205108485E-2</v>
      </c>
    </row>
    <row r="35" spans="1:32" s="131" customFormat="1" ht="12" customHeight="1" x14ac:dyDescent="0.25">
      <c r="A35" s="84"/>
      <c r="B35" s="85" t="s">
        <v>13</v>
      </c>
      <c r="C35" s="132" t="s">
        <v>190</v>
      </c>
      <c r="D35" s="132"/>
      <c r="E35" s="21">
        <v>507.48325397660244</v>
      </c>
      <c r="F35" s="134"/>
      <c r="G35" s="22">
        <v>3.0723758862921984</v>
      </c>
      <c r="H35" s="134">
        <v>3.0693647971431468</v>
      </c>
      <c r="I35" s="134">
        <v>3.0545951836873826</v>
      </c>
      <c r="J35" s="134">
        <v>3.0632311350838233</v>
      </c>
      <c r="K35" s="134"/>
      <c r="L35" s="27">
        <v>3.6188689224063472E-2</v>
      </c>
      <c r="M35" s="135">
        <v>1.038742495692585E-2</v>
      </c>
      <c r="N35" s="135">
        <v>9.4678931275890606E-3</v>
      </c>
      <c r="O35" s="135">
        <v>4.2834688344812197E-3</v>
      </c>
      <c r="P35" s="134"/>
      <c r="Q35" s="22">
        <v>0.8152366786022146</v>
      </c>
      <c r="R35" s="134">
        <v>0.84760044639740428</v>
      </c>
      <c r="S35" s="134">
        <v>0.84756656182335066</v>
      </c>
      <c r="T35" s="134">
        <v>0.82473290509904063</v>
      </c>
      <c r="U35" s="134"/>
      <c r="V35" s="133">
        <v>7163.8322514456531</v>
      </c>
      <c r="W35" s="133">
        <v>8519.328196733346</v>
      </c>
      <c r="X35" s="133">
        <v>37576.578893768521</v>
      </c>
      <c r="Y35" s="133"/>
      <c r="Z35" s="135">
        <v>0.93834925954133108</v>
      </c>
      <c r="AA35" s="135">
        <v>0.64601181026204069</v>
      </c>
      <c r="AB35" s="135">
        <v>0.80403309706281711</v>
      </c>
      <c r="AC35" s="135"/>
      <c r="AD35" s="134">
        <v>3.5619309807845998E-3</v>
      </c>
      <c r="AE35" s="134">
        <v>2.1025354898604069E-2</v>
      </c>
      <c r="AF35" s="134">
        <v>1.108984806242495E-2</v>
      </c>
    </row>
    <row r="36" spans="1:32" s="131" customFormat="1" ht="12" customHeight="1" x14ac:dyDescent="0.25">
      <c r="A36" s="84"/>
      <c r="B36" s="85" t="s">
        <v>14</v>
      </c>
      <c r="C36" s="71" t="s">
        <v>191</v>
      </c>
      <c r="D36" s="132"/>
      <c r="E36" s="21">
        <v>510.14784013881086</v>
      </c>
      <c r="F36" s="134"/>
      <c r="G36" s="22">
        <v>2.8165836765998034</v>
      </c>
      <c r="H36" s="134">
        <v>2.7117430161450695</v>
      </c>
      <c r="I36" s="134">
        <v>2.6847992269791394</v>
      </c>
      <c r="J36" s="134">
        <v>2.6718371558137233</v>
      </c>
      <c r="K36" s="134"/>
      <c r="L36" s="27">
        <v>4.2507182354052112E-2</v>
      </c>
      <c r="M36" s="135">
        <v>1.1878637929759409E-2</v>
      </c>
      <c r="N36" s="135">
        <v>1.0962276051190441E-2</v>
      </c>
      <c r="O36" s="135">
        <v>5.0029061347722798E-3</v>
      </c>
      <c r="P36" s="134"/>
      <c r="Q36" s="22">
        <v>0.96008645854000974</v>
      </c>
      <c r="R36" s="134">
        <v>0.96797189437337994</v>
      </c>
      <c r="S36" s="134">
        <v>0.98109980587500956</v>
      </c>
      <c r="T36" s="134">
        <v>0.96272536366392281</v>
      </c>
      <c r="U36" s="134"/>
      <c r="V36" s="133">
        <v>7148.5167143009221</v>
      </c>
      <c r="W36" s="133">
        <v>8518.0075768084807</v>
      </c>
      <c r="X36" s="133">
        <v>37538.694060772948</v>
      </c>
      <c r="Y36" s="133"/>
      <c r="Z36" s="135">
        <v>1.836024567701542E-2</v>
      </c>
      <c r="AA36" s="135">
        <v>3.2342469244932802E-3</v>
      </c>
      <c r="AB36" s="135">
        <v>7.4465918880022995E-4</v>
      </c>
      <c r="AC36" s="135"/>
      <c r="AD36" s="134">
        <v>0.108372253630638</v>
      </c>
      <c r="AE36" s="134">
        <v>0.13449363071282552</v>
      </c>
      <c r="AF36" s="134">
        <v>0.15035637426887277</v>
      </c>
    </row>
    <row r="37" spans="1:32" s="131" customFormat="1" ht="12" customHeight="1" x14ac:dyDescent="0.25">
      <c r="A37" s="136"/>
      <c r="B37" s="137" t="s">
        <v>15</v>
      </c>
      <c r="C37" s="138" t="s">
        <v>192</v>
      </c>
      <c r="D37" s="139"/>
      <c r="E37" s="25">
        <v>507.86618149348664</v>
      </c>
      <c r="F37" s="141"/>
      <c r="G37" s="26">
        <v>2.8146595596504533</v>
      </c>
      <c r="H37" s="141">
        <v>2.7596323753909595</v>
      </c>
      <c r="I37" s="141">
        <v>2.7783570870018481</v>
      </c>
      <c r="J37" s="141">
        <v>2.7341260993551253</v>
      </c>
      <c r="K37" s="141"/>
      <c r="L37" s="29">
        <v>4.1640101574063573E-2</v>
      </c>
      <c r="M37" s="142">
        <v>1.117263279990738E-2</v>
      </c>
      <c r="N37" s="142">
        <v>1.031933021189772E-2</v>
      </c>
      <c r="O37" s="142">
        <v>4.6967449555386101E-3</v>
      </c>
      <c r="P37" s="141"/>
      <c r="Q37" s="26">
        <v>0.93839660398641556</v>
      </c>
      <c r="R37" s="141">
        <v>0.90854505866801938</v>
      </c>
      <c r="S37" s="141">
        <v>0.92121156473755361</v>
      </c>
      <c r="T37" s="141">
        <v>0.90223342951858976</v>
      </c>
      <c r="U37" s="141"/>
      <c r="V37" s="140">
        <v>7118.6129278476583</v>
      </c>
      <c r="W37" s="140">
        <v>8475.0848404923072</v>
      </c>
      <c r="X37" s="140">
        <v>37407.353759398902</v>
      </c>
      <c r="Y37" s="140"/>
      <c r="Z37" s="142">
        <v>0.18948740383486107</v>
      </c>
      <c r="AA37" s="142">
        <v>0.38975974829940097</v>
      </c>
      <c r="AB37" s="142">
        <v>4.5859694607635039E-2</v>
      </c>
      <c r="AC37" s="142"/>
      <c r="AD37" s="141">
        <v>6.0422759498881241E-2</v>
      </c>
      <c r="AE37" s="141">
        <v>3.9363011892305677E-2</v>
      </c>
      <c r="AF37" s="141">
        <v>8.921070757106811E-2</v>
      </c>
    </row>
    <row r="38" spans="1:32" s="131" customFormat="1" ht="12" customHeight="1" x14ac:dyDescent="0.25">
      <c r="A38" s="125">
        <v>6</v>
      </c>
      <c r="B38" s="126" t="s">
        <v>0</v>
      </c>
      <c r="C38" s="127" t="s">
        <v>193</v>
      </c>
      <c r="D38" s="127"/>
      <c r="E38" s="23">
        <v>503.36873802337436</v>
      </c>
      <c r="F38" s="129"/>
      <c r="G38" s="24">
        <v>2.6693506915446634</v>
      </c>
      <c r="H38" s="129">
        <v>2.6486829454772671</v>
      </c>
      <c r="I38" s="129">
        <v>2.6530254419349593</v>
      </c>
      <c r="J38" s="129">
        <v>2.6486817575499635</v>
      </c>
      <c r="K38" s="129"/>
      <c r="L38" s="28">
        <v>3.9090537722871271E-2</v>
      </c>
      <c r="M38" s="130">
        <v>1.122184323291407E-2</v>
      </c>
      <c r="N38" s="130">
        <v>1.01925126084088E-2</v>
      </c>
      <c r="O38" s="130">
        <v>4.7805203968707601E-3</v>
      </c>
      <c r="P38" s="129"/>
      <c r="Q38" s="24">
        <v>0.87703063670136605</v>
      </c>
      <c r="R38" s="129">
        <v>0.91076220258758567</v>
      </c>
      <c r="S38" s="129">
        <v>0.90906280958447194</v>
      </c>
      <c r="T38" s="129">
        <v>0.91549290227514646</v>
      </c>
      <c r="U38" s="129"/>
      <c r="V38" s="128">
        <v>7088.2768139517202</v>
      </c>
      <c r="W38" s="128">
        <v>8456.0955062609464</v>
      </c>
      <c r="X38" s="128">
        <v>37175.481178802649</v>
      </c>
      <c r="Y38" s="128"/>
      <c r="Z38" s="130">
        <v>0.62273689836657908</v>
      </c>
      <c r="AA38" s="130">
        <v>0.69540517844880489</v>
      </c>
      <c r="AB38" s="130">
        <v>0.61470695312325063</v>
      </c>
      <c r="AC38" s="130"/>
      <c r="AD38" s="129">
        <v>2.2751491969938489E-2</v>
      </c>
      <c r="AE38" s="129">
        <v>1.7995375000765191E-2</v>
      </c>
      <c r="AF38" s="129">
        <v>2.2589395848717001E-2</v>
      </c>
    </row>
    <row r="39" spans="1:32" s="131" customFormat="1" ht="12" customHeight="1" x14ac:dyDescent="0.25">
      <c r="A39" s="84"/>
      <c r="B39" s="85" t="s">
        <v>5</v>
      </c>
      <c r="C39" s="132" t="s">
        <v>194</v>
      </c>
      <c r="D39" s="132"/>
      <c r="E39" s="21">
        <v>504.47623996721069</v>
      </c>
      <c r="F39" s="134"/>
      <c r="G39" s="22">
        <v>2.4797844031939409</v>
      </c>
      <c r="H39" s="134">
        <v>2.377407174661657</v>
      </c>
      <c r="I39" s="134">
        <v>2.4029338810843055</v>
      </c>
      <c r="J39" s="134">
        <v>2.3841675359168213</v>
      </c>
      <c r="K39" s="134"/>
      <c r="L39" s="27">
        <v>4.1270254613367689E-2</v>
      </c>
      <c r="M39" s="135">
        <v>1.193642322091267E-2</v>
      </c>
      <c r="N39" s="135">
        <v>1.0745610333041149E-2</v>
      </c>
      <c r="O39" s="135">
        <v>5.0376775295390497E-3</v>
      </c>
      <c r="P39" s="134"/>
      <c r="Q39" s="22">
        <v>0.92695255631221218</v>
      </c>
      <c r="R39" s="134">
        <v>0.96741703772202492</v>
      </c>
      <c r="S39" s="134">
        <v>0.95753065356897571</v>
      </c>
      <c r="T39" s="134">
        <v>0.96306884070162269</v>
      </c>
      <c r="U39" s="134"/>
      <c r="V39" s="133">
        <v>7071.1704641749311</v>
      </c>
      <c r="W39" s="133">
        <v>8442.8911559165335</v>
      </c>
      <c r="X39" s="133">
        <v>37049.661565450559</v>
      </c>
      <c r="Y39" s="133"/>
      <c r="Z39" s="135">
        <v>2.163230325601009E-2</v>
      </c>
      <c r="AA39" s="135">
        <v>7.9934802423258788E-2</v>
      </c>
      <c r="AB39" s="135">
        <v>2.6708675610128501E-2</v>
      </c>
      <c r="AC39" s="135"/>
      <c r="AD39" s="134">
        <v>0.10613526098696623</v>
      </c>
      <c r="AE39" s="134">
        <v>8.0409897051661128E-2</v>
      </c>
      <c r="AF39" s="134">
        <v>9.9333207607648633E-2</v>
      </c>
    </row>
    <row r="40" spans="1:32" s="131" customFormat="1" ht="12" customHeight="1" x14ac:dyDescent="0.25">
      <c r="A40" s="84"/>
      <c r="B40" s="85" t="s">
        <v>13</v>
      </c>
      <c r="C40" s="132" t="s">
        <v>195</v>
      </c>
      <c r="D40" s="132"/>
      <c r="E40" s="21">
        <v>499.48477390307585</v>
      </c>
      <c r="F40" s="134"/>
      <c r="G40" s="22">
        <v>2.4482023826277479</v>
      </c>
      <c r="H40" s="134">
        <v>2.4077366119782653</v>
      </c>
      <c r="I40" s="134">
        <v>2.3976063470630411</v>
      </c>
      <c r="J40" s="134">
        <v>2.4111741568429905</v>
      </c>
      <c r="K40" s="134"/>
      <c r="L40" s="27">
        <v>4.1154862000419873E-2</v>
      </c>
      <c r="M40" s="135">
        <v>1.149122194720013E-2</v>
      </c>
      <c r="N40" s="135">
        <v>1.0359534704439181E-2</v>
      </c>
      <c r="O40" s="135">
        <v>4.7892660946411798E-3</v>
      </c>
      <c r="P40" s="134"/>
      <c r="Q40" s="22">
        <v>0.91977643099732964</v>
      </c>
      <c r="R40" s="134">
        <v>0.92990389384752203</v>
      </c>
      <c r="S40" s="134">
        <v>0.92224821419741332</v>
      </c>
      <c r="T40" s="134">
        <v>0.91509476503411158</v>
      </c>
      <c r="U40" s="134"/>
      <c r="V40" s="133">
        <v>7046.0130439989553</v>
      </c>
      <c r="W40" s="133">
        <v>8422.7744795423678</v>
      </c>
      <c r="X40" s="133">
        <v>37006.003038113464</v>
      </c>
      <c r="Y40" s="133"/>
      <c r="Z40" s="135">
        <v>0.34818821685983936</v>
      </c>
      <c r="AA40" s="135">
        <v>0.23431680148033274</v>
      </c>
      <c r="AB40" s="135">
        <v>0.36911323790344075</v>
      </c>
      <c r="AC40" s="135"/>
      <c r="AD40" s="134">
        <v>4.3549463107021097E-2</v>
      </c>
      <c r="AE40" s="134">
        <v>5.4870317451901948E-2</v>
      </c>
      <c r="AF40" s="134">
        <v>4.046102014245391E-2</v>
      </c>
    </row>
    <row r="41" spans="1:32" s="131" customFormat="1" ht="12" customHeight="1" x14ac:dyDescent="0.25">
      <c r="A41" s="84">
        <v>7</v>
      </c>
      <c r="B41" s="85" t="s">
        <v>0</v>
      </c>
      <c r="C41" s="132" t="s">
        <v>233</v>
      </c>
      <c r="D41" s="132"/>
      <c r="E41" s="21">
        <v>492.12670920442901</v>
      </c>
      <c r="F41" s="134"/>
      <c r="G41" s="22">
        <v>7.6580292645091594</v>
      </c>
      <c r="H41" s="134">
        <v>6.9744525707638276</v>
      </c>
      <c r="I41" s="134">
        <v>6.8650461793121282</v>
      </c>
      <c r="J41" s="134">
        <v>7.1573064484679705</v>
      </c>
      <c r="K41" s="134"/>
      <c r="L41" s="27">
        <v>0.27604745681633147</v>
      </c>
      <c r="M41" s="135">
        <v>8.0332536655854395E-2</v>
      </c>
      <c r="N41" s="135">
        <v>7.3323153535835198E-2</v>
      </c>
      <c r="O41" s="135">
        <v>3.4404365488219041E-2</v>
      </c>
      <c r="P41" s="134"/>
      <c r="Q41" s="22">
        <v>6.1238172033463698</v>
      </c>
      <c r="R41" s="134">
        <v>6.3389453284800652</v>
      </c>
      <c r="S41" s="134">
        <v>6.356044635274575</v>
      </c>
      <c r="T41" s="134">
        <v>6.4387510135166037</v>
      </c>
      <c r="U41" s="134"/>
      <c r="V41" s="133">
        <v>6716.7279020034066</v>
      </c>
      <c r="W41" s="133">
        <v>8004.4799428105407</v>
      </c>
      <c r="X41" s="133">
        <v>506.50098608949332</v>
      </c>
      <c r="Y41" s="133"/>
      <c r="Z41" s="135">
        <v>2.0994813526992138E-2</v>
      </c>
      <c r="AA41" s="135">
        <v>7.2204904725567997E-3</v>
      </c>
      <c r="AB41" s="135">
        <v>7.245944298664965E-2</v>
      </c>
      <c r="AC41" s="135"/>
      <c r="AD41" s="134">
        <v>0.1081016325022703</v>
      </c>
      <c r="AE41" s="134">
        <v>0.12503594727852405</v>
      </c>
      <c r="AF41" s="134">
        <v>7.781843798265782E-2</v>
      </c>
    </row>
    <row r="42" spans="1:32" s="131" customFormat="1" ht="12" customHeight="1" x14ac:dyDescent="0.25">
      <c r="A42" s="84"/>
      <c r="B42" s="85" t="s">
        <v>5</v>
      </c>
      <c r="C42" s="132" t="s">
        <v>234</v>
      </c>
      <c r="D42" s="132"/>
      <c r="E42" s="21">
        <v>491.32594693549959</v>
      </c>
      <c r="F42" s="134"/>
      <c r="G42" s="22">
        <v>4.4010600063906953</v>
      </c>
      <c r="H42" s="134">
        <v>3.3617132409412496</v>
      </c>
      <c r="I42" s="134">
        <v>3.3423454705918263</v>
      </c>
      <c r="J42" s="134">
        <v>3.2235459187505127</v>
      </c>
      <c r="K42" s="134"/>
      <c r="L42" s="27">
        <v>0.21332899210452491</v>
      </c>
      <c r="M42" s="135">
        <v>5.6429129077759183E-2</v>
      </c>
      <c r="N42" s="135">
        <v>5.2501169279020113E-2</v>
      </c>
      <c r="O42" s="135">
        <v>2.2202034767368772E-2</v>
      </c>
      <c r="P42" s="134"/>
      <c r="Q42" s="22">
        <v>4.7286234476622822</v>
      </c>
      <c r="R42" s="134">
        <v>4.4424869442267179</v>
      </c>
      <c r="S42" s="134">
        <v>4.5418084078355205</v>
      </c>
      <c r="T42" s="134">
        <v>4.1428481071446663</v>
      </c>
      <c r="U42" s="134"/>
      <c r="V42" s="133">
        <v>561.12450132656011</v>
      </c>
      <c r="W42" s="133">
        <v>7973.082786941939</v>
      </c>
      <c r="X42" s="133">
        <v>501.00450642213917</v>
      </c>
      <c r="Y42" s="133"/>
      <c r="Z42" s="135">
        <v>3.1255789399099998E-6</v>
      </c>
      <c r="AA42" s="135">
        <v>6.0899403778999998E-7</v>
      </c>
      <c r="AB42" s="135">
        <v>6.3951039510000004E-8</v>
      </c>
      <c r="AC42" s="135"/>
      <c r="AD42" s="134">
        <v>0.23282386415864539</v>
      </c>
      <c r="AE42" s="134">
        <v>0.23250472953480411</v>
      </c>
      <c r="AF42" s="134">
        <v>0.28363248187736462</v>
      </c>
    </row>
    <row r="43" spans="1:32" s="131" customFormat="1" ht="12" customHeight="1" x14ac:dyDescent="0.25">
      <c r="A43" s="84"/>
      <c r="B43" s="85" t="s">
        <v>13</v>
      </c>
      <c r="C43" s="132" t="s">
        <v>235</v>
      </c>
      <c r="D43" s="132"/>
      <c r="E43" s="21">
        <v>489.4621230422207</v>
      </c>
      <c r="F43" s="134"/>
      <c r="G43" s="22">
        <v>2.6523155768480198</v>
      </c>
      <c r="H43" s="134">
        <v>1.9419002352718198</v>
      </c>
      <c r="I43" s="134">
        <v>1.8818324083398148</v>
      </c>
      <c r="J43" s="134">
        <v>1.7765919480256509</v>
      </c>
      <c r="K43" s="134"/>
      <c r="L43" s="27">
        <v>0.20314299829832064</v>
      </c>
      <c r="M43" s="135">
        <v>4.9308942932995328E-2</v>
      </c>
      <c r="N43" s="135">
        <v>4.5375576503029827E-2</v>
      </c>
      <c r="O43" s="135">
        <v>1.8663741470100061E-2</v>
      </c>
      <c r="P43" s="134"/>
      <c r="Q43" s="22">
        <v>4.4942932137321341</v>
      </c>
      <c r="R43" s="134">
        <v>3.8838510348675914</v>
      </c>
      <c r="S43" s="134">
        <v>3.9223502502873062</v>
      </c>
      <c r="T43" s="134">
        <v>3.4870279447188146</v>
      </c>
      <c r="U43" s="134"/>
      <c r="V43" s="133">
        <v>547.56643490755903</v>
      </c>
      <c r="W43" s="133">
        <v>538.33224021379726</v>
      </c>
      <c r="X43" s="133">
        <v>496.74264472243698</v>
      </c>
      <c r="Y43" s="133"/>
      <c r="Z43" s="135">
        <v>7.2702655134517999E-4</v>
      </c>
      <c r="AA43" s="135">
        <v>2.3631205180891E-4</v>
      </c>
      <c r="AB43" s="135">
        <v>2.1222344270659999E-5</v>
      </c>
      <c r="AC43" s="135"/>
      <c r="AD43" s="134">
        <v>0.18069278128914226</v>
      </c>
      <c r="AE43" s="134">
        <v>0.19457487329800441</v>
      </c>
      <c r="AF43" s="134">
        <v>0.24999958914872816</v>
      </c>
    </row>
    <row r="44" spans="1:32" s="131" customFormat="1" ht="12" customHeight="1" x14ac:dyDescent="0.25">
      <c r="A44" s="84"/>
      <c r="B44" s="85" t="s">
        <v>220</v>
      </c>
      <c r="C44" s="132" t="s">
        <v>196</v>
      </c>
      <c r="D44" s="132"/>
      <c r="E44" s="21">
        <v>483.78098978629475</v>
      </c>
      <c r="F44" s="134"/>
      <c r="G44" s="22">
        <v>96.816887322509928</v>
      </c>
      <c r="H44" s="134">
        <v>75.990610138551773</v>
      </c>
      <c r="I44" s="134">
        <v>75.148639029261673</v>
      </c>
      <c r="J44" s="134">
        <v>73.40082053381721</v>
      </c>
      <c r="K44" s="134"/>
      <c r="L44" s="27">
        <v>4.9551544117887545</v>
      </c>
      <c r="M44" s="135">
        <v>1.2286303459211441</v>
      </c>
      <c r="N44" s="135">
        <v>1.1643566808098116</v>
      </c>
      <c r="O44" s="135">
        <v>0.47846153873117336</v>
      </c>
      <c r="P44" s="134"/>
      <c r="Q44" s="22">
        <v>108.98872996341734</v>
      </c>
      <c r="R44" s="134">
        <v>96.237145619496403</v>
      </c>
      <c r="S44" s="134">
        <v>100.15853260593313</v>
      </c>
      <c r="T44" s="134">
        <v>88.957788292594216</v>
      </c>
      <c r="U44" s="134"/>
      <c r="V44" s="133">
        <v>543.80595173340851</v>
      </c>
      <c r="W44" s="133">
        <v>537.45950526896763</v>
      </c>
      <c r="X44" s="133">
        <v>491.82479155909459</v>
      </c>
      <c r="Y44" s="133"/>
      <c r="Z44" s="135">
        <v>5.1908472238649998E-5</v>
      </c>
      <c r="AA44" s="135">
        <v>2.4459870570509999E-5</v>
      </c>
      <c r="AB44" s="135">
        <v>3.3239068756699998E-6</v>
      </c>
      <c r="AC44" s="135"/>
      <c r="AD44" s="134">
        <v>0.2142090878646056</v>
      </c>
      <c r="AE44" s="134">
        <v>0.21512989085791681</v>
      </c>
      <c r="AF44" s="134">
        <v>0.26232305846488119</v>
      </c>
    </row>
    <row r="45" spans="1:32" s="131" customFormat="1" ht="12" customHeight="1" x14ac:dyDescent="0.25">
      <c r="A45" s="84">
        <v>8</v>
      </c>
      <c r="B45" s="85" t="s">
        <v>0</v>
      </c>
      <c r="C45" s="132" t="s">
        <v>197</v>
      </c>
      <c r="D45" s="132"/>
      <c r="E45" s="21">
        <v>495.40555565356652</v>
      </c>
      <c r="F45" s="134"/>
      <c r="G45" s="22">
        <v>3.3368113568800104</v>
      </c>
      <c r="H45" s="134">
        <v>3.3251418924946758</v>
      </c>
      <c r="I45" s="134">
        <v>3.229413427787553</v>
      </c>
      <c r="J45" s="134">
        <v>3.0275137833404955</v>
      </c>
      <c r="K45" s="134"/>
      <c r="L45" s="27">
        <v>3.8109170621143211E-2</v>
      </c>
      <c r="M45" s="135">
        <v>1.078066413062396E-2</v>
      </c>
      <c r="N45" s="135">
        <v>1.026693842580099E-2</v>
      </c>
      <c r="O45" s="135">
        <v>4.9677585586502702E-3</v>
      </c>
      <c r="P45" s="134"/>
      <c r="Q45" s="22">
        <v>0.84822278345241164</v>
      </c>
      <c r="R45" s="134">
        <v>0.84924635354365485</v>
      </c>
      <c r="S45" s="134">
        <v>0.88860054144724354</v>
      </c>
      <c r="T45" s="134">
        <v>0.92811726183987664</v>
      </c>
      <c r="U45" s="134"/>
      <c r="V45" s="133">
        <v>6698.8994092542807</v>
      </c>
      <c r="W45" s="133">
        <v>7984.2578248102927</v>
      </c>
      <c r="X45" s="133">
        <v>35398.17226522047</v>
      </c>
      <c r="Y45" s="133"/>
      <c r="Z45" s="135">
        <v>0.7685027659863598</v>
      </c>
      <c r="AA45" s="135">
        <v>9.0043240786821192E-3</v>
      </c>
      <c r="AB45" s="135">
        <v>1.6939999999999999E-13</v>
      </c>
      <c r="AC45" s="135"/>
      <c r="AD45" s="134">
        <v>1.37421866940145E-2</v>
      </c>
      <c r="AE45" s="134">
        <v>0.12119560168631686</v>
      </c>
      <c r="AF45" s="134">
        <v>0.33363677993113033</v>
      </c>
    </row>
    <row r="46" spans="1:32" s="131" customFormat="1" ht="12" customHeight="1" x14ac:dyDescent="0.25">
      <c r="A46" s="84"/>
      <c r="B46" s="85" t="s">
        <v>5</v>
      </c>
      <c r="C46" s="132" t="s">
        <v>198</v>
      </c>
      <c r="D46" s="132"/>
      <c r="E46" s="21">
        <v>495.40555565356652</v>
      </c>
      <c r="F46" s="134"/>
      <c r="G46" s="22">
        <v>3.210467045963028</v>
      </c>
      <c r="H46" s="134">
        <v>3.1945979188387565</v>
      </c>
      <c r="I46" s="134">
        <v>3.1422668653323704</v>
      </c>
      <c r="J46" s="134">
        <v>3.0434100293963091</v>
      </c>
      <c r="K46" s="134"/>
      <c r="L46" s="27">
        <v>3.9615093690769168E-2</v>
      </c>
      <c r="M46" s="135">
        <v>1.106181897934143E-2</v>
      </c>
      <c r="N46" s="135">
        <v>1.027468470341537E-2</v>
      </c>
      <c r="O46" s="135">
        <v>4.7281925936119599E-3</v>
      </c>
      <c r="P46" s="134"/>
      <c r="Q46" s="22">
        <v>0.88174117907644678</v>
      </c>
      <c r="R46" s="134">
        <v>0.87050871752078984</v>
      </c>
      <c r="S46" s="134">
        <v>0.88699936320480022</v>
      </c>
      <c r="T46" s="134">
        <v>0.88225743035757265</v>
      </c>
      <c r="U46" s="134"/>
      <c r="V46" s="133">
        <v>6686.2925446272748</v>
      </c>
      <c r="W46" s="133">
        <v>7946.0363854474581</v>
      </c>
      <c r="X46" s="133">
        <v>35311.12589173513</v>
      </c>
      <c r="Y46" s="133"/>
      <c r="Z46" s="135">
        <v>0.69650377997154644</v>
      </c>
      <c r="AA46" s="135">
        <v>9.7401037034698712E-2</v>
      </c>
      <c r="AB46" s="135">
        <v>2.8597644404989999E-5</v>
      </c>
      <c r="AC46" s="135"/>
      <c r="AD46" s="134">
        <v>1.8212236243150319E-2</v>
      </c>
      <c r="AE46" s="134">
        <v>7.6916938296218082E-2</v>
      </c>
      <c r="AF46" s="134">
        <v>0.18935333284370945</v>
      </c>
    </row>
    <row r="47" spans="1:32" s="131" customFormat="1" ht="12" customHeight="1" x14ac:dyDescent="0.25">
      <c r="A47" s="84"/>
      <c r="B47" s="85" t="s">
        <v>13</v>
      </c>
      <c r="C47" s="132" t="s">
        <v>199</v>
      </c>
      <c r="D47" s="132"/>
      <c r="E47" s="21">
        <v>492.74096949135816</v>
      </c>
      <c r="F47" s="134"/>
      <c r="G47" s="22">
        <v>3.2069722635533155</v>
      </c>
      <c r="H47" s="134">
        <v>3.1898922692115108</v>
      </c>
      <c r="I47" s="134">
        <v>3.1051990408935559</v>
      </c>
      <c r="J47" s="134">
        <v>2.9370292156321436</v>
      </c>
      <c r="K47" s="134"/>
      <c r="L47" s="27">
        <v>4.1617314836041447E-2</v>
      </c>
      <c r="M47" s="135">
        <v>1.1426835251334439E-2</v>
      </c>
      <c r="N47" s="135">
        <v>1.0607969928795849E-2</v>
      </c>
      <c r="O47" s="135">
        <v>5.0558510068290799E-3</v>
      </c>
      <c r="P47" s="134"/>
      <c r="Q47" s="22">
        <v>0.9238115607359435</v>
      </c>
      <c r="R47" s="134">
        <v>0.89877146875369585</v>
      </c>
      <c r="S47" s="134">
        <v>0.91594697013299586</v>
      </c>
      <c r="T47" s="134">
        <v>0.94301578276688314</v>
      </c>
      <c r="U47" s="134"/>
      <c r="V47" s="133">
        <v>6677.263843505988</v>
      </c>
      <c r="W47" s="133">
        <v>7946.2294051550016</v>
      </c>
      <c r="X47" s="133">
        <v>35280.337224032592</v>
      </c>
      <c r="Y47" s="133"/>
      <c r="Z47" s="135">
        <v>0.68538753795858631</v>
      </c>
      <c r="AA47" s="135">
        <v>1.6986538435083302E-2</v>
      </c>
      <c r="AB47" s="135">
        <v>2.7967463000000003E-10</v>
      </c>
      <c r="AC47" s="135"/>
      <c r="AD47" s="134">
        <v>1.896430113610665E-2</v>
      </c>
      <c r="AE47" s="134">
        <v>0.11105332513414358</v>
      </c>
      <c r="AF47" s="134">
        <v>0.28633552762981268</v>
      </c>
    </row>
    <row r="48" spans="1:32" s="131" customFormat="1" ht="12" customHeight="1" x14ac:dyDescent="0.25">
      <c r="A48" s="84"/>
      <c r="B48" s="85" t="s">
        <v>14</v>
      </c>
      <c r="C48" s="132" t="s">
        <v>200</v>
      </c>
      <c r="D48" s="132"/>
      <c r="E48" s="21">
        <v>491.94020722242868</v>
      </c>
      <c r="F48" s="134"/>
      <c r="G48" s="22">
        <v>2.9076447730132307</v>
      </c>
      <c r="H48" s="134">
        <v>2.9757598247136574</v>
      </c>
      <c r="I48" s="134">
        <v>3.012312262335918</v>
      </c>
      <c r="J48" s="134">
        <v>2.9388153311628868</v>
      </c>
      <c r="K48" s="134"/>
      <c r="L48" s="27">
        <v>4.4738963923020882E-2</v>
      </c>
      <c r="M48" s="135">
        <v>1.1914289974050189E-2</v>
      </c>
      <c r="N48" s="135">
        <v>1.074657563755302E-2</v>
      </c>
      <c r="O48" s="135">
        <v>4.9701502085613301E-3</v>
      </c>
      <c r="P48" s="134"/>
      <c r="Q48" s="22">
        <v>0.99229792279691642</v>
      </c>
      <c r="R48" s="134">
        <v>0.93737590320438879</v>
      </c>
      <c r="S48" s="134">
        <v>0.92806101912318939</v>
      </c>
      <c r="T48" s="134">
        <v>0.92729839591421181</v>
      </c>
      <c r="U48" s="134"/>
      <c r="V48" s="133">
        <v>562.81914780605769</v>
      </c>
      <c r="W48" s="133">
        <v>549.10780420711308</v>
      </c>
      <c r="X48" s="133">
        <v>503.1317583429306</v>
      </c>
      <c r="Y48" s="133"/>
      <c r="Z48" s="135">
        <v>0.14178943063431845</v>
      </c>
      <c r="AA48" s="135">
        <v>2.3302156780389369E-2</v>
      </c>
      <c r="AB48" s="135">
        <v>0.48896751295221219</v>
      </c>
      <c r="AC48" s="135"/>
      <c r="AD48" s="134">
        <v>-7.2345724046271376E-2</v>
      </c>
      <c r="AE48" s="134">
        <v>-0.11228522613852017</v>
      </c>
      <c r="AF48" s="134">
        <v>-3.3580510196837401E-2</v>
      </c>
    </row>
    <row r="49" spans="1:32" s="131" customFormat="1" ht="12" customHeight="1" x14ac:dyDescent="0.25">
      <c r="A49" s="84">
        <v>9</v>
      </c>
      <c r="B49" s="85" t="s">
        <v>0</v>
      </c>
      <c r="C49" s="132" t="s">
        <v>201</v>
      </c>
      <c r="D49" s="132"/>
      <c r="E49" s="21">
        <v>490.64542235947664</v>
      </c>
      <c r="F49" s="134"/>
      <c r="G49" s="22">
        <v>3.1395080176632808</v>
      </c>
      <c r="H49" s="134">
        <v>3.10551655801161</v>
      </c>
      <c r="I49" s="134">
        <v>3.1489012063357444</v>
      </c>
      <c r="J49" s="134">
        <v>3.05267985935106</v>
      </c>
      <c r="K49" s="134"/>
      <c r="L49" s="27">
        <v>3.4131148106864573E-2</v>
      </c>
      <c r="M49" s="135">
        <v>1.026966196674226E-2</v>
      </c>
      <c r="N49" s="135">
        <v>9.24977097677053E-3</v>
      </c>
      <c r="O49" s="135">
        <v>4.3227318017459498E-3</v>
      </c>
      <c r="P49" s="134"/>
      <c r="Q49" s="22">
        <v>0.75602259100290214</v>
      </c>
      <c r="R49" s="134">
        <v>0.80632774931612461</v>
      </c>
      <c r="S49" s="134">
        <v>0.79670322980678643</v>
      </c>
      <c r="T49" s="134">
        <v>0.80418640424530363</v>
      </c>
      <c r="U49" s="134"/>
      <c r="V49" s="133">
        <v>6653.3307706839942</v>
      </c>
      <c r="W49" s="133">
        <v>7907.4032748212121</v>
      </c>
      <c r="X49" s="133">
        <v>35098.268601347758</v>
      </c>
      <c r="Y49" s="133"/>
      <c r="Z49" s="135">
        <v>0.36670707772169464</v>
      </c>
      <c r="AA49" s="135">
        <v>0.79972677026987093</v>
      </c>
      <c r="AB49" s="135">
        <v>1.7471319521104981E-2</v>
      </c>
      <c r="AC49" s="135"/>
      <c r="AD49" s="134">
        <v>4.2344661313111848E-2</v>
      </c>
      <c r="AE49" s="134">
        <v>-1.182656755416737E-2</v>
      </c>
      <c r="AF49" s="134">
        <v>0.10805780633113712</v>
      </c>
    </row>
    <row r="50" spans="1:32" s="131" customFormat="1" ht="12" customHeight="1" x14ac:dyDescent="0.25">
      <c r="A50" s="84"/>
      <c r="B50" s="85" t="s">
        <v>5</v>
      </c>
      <c r="C50" s="132" t="s">
        <v>202</v>
      </c>
      <c r="D50" s="132"/>
      <c r="E50" s="21">
        <v>490.83231481003469</v>
      </c>
      <c r="F50" s="134"/>
      <c r="G50" s="22">
        <v>2.9311192075519297</v>
      </c>
      <c r="H50" s="134">
        <v>2.842013410924014</v>
      </c>
      <c r="I50" s="134">
        <v>2.9344284484727923</v>
      </c>
      <c r="J50" s="134">
        <v>2.7783247285387618</v>
      </c>
      <c r="K50" s="134"/>
      <c r="L50" s="27">
        <v>4.1062637147497062E-2</v>
      </c>
      <c r="M50" s="135">
        <v>1.174425278876411E-2</v>
      </c>
      <c r="N50" s="135">
        <v>1.045980926125035E-2</v>
      </c>
      <c r="O50" s="135">
        <v>5.0403832363207397E-3</v>
      </c>
      <c r="P50" s="134"/>
      <c r="Q50" s="22">
        <v>0.90973187395699595</v>
      </c>
      <c r="R50" s="134">
        <v>0.92233530245582884</v>
      </c>
      <c r="S50" s="134">
        <v>0.90077441587943952</v>
      </c>
      <c r="T50" s="134">
        <v>0.93778758611216106</v>
      </c>
      <c r="U50" s="134"/>
      <c r="V50" s="133">
        <v>6656.5840190909539</v>
      </c>
      <c r="W50" s="133">
        <v>7905.0856259062912</v>
      </c>
      <c r="X50" s="133">
        <v>504.70272900954626</v>
      </c>
      <c r="Y50" s="133"/>
      <c r="Z50" s="135">
        <v>3.9245699571640313E-2</v>
      </c>
      <c r="AA50" s="135">
        <v>0.93721274743090266</v>
      </c>
      <c r="AB50" s="135">
        <v>2.4552614819974E-4</v>
      </c>
      <c r="AC50" s="135"/>
      <c r="AD50" s="134">
        <v>9.6705521811804057E-2</v>
      </c>
      <c r="AE50" s="134">
        <v>-3.6715003535298502E-3</v>
      </c>
      <c r="AF50" s="134">
        <v>0.16299783475724008</v>
      </c>
    </row>
    <row r="51" spans="1:32" s="131" customFormat="1" ht="12" customHeight="1" x14ac:dyDescent="0.25">
      <c r="A51" s="84"/>
      <c r="B51" s="85" t="s">
        <v>13</v>
      </c>
      <c r="C51" s="132" t="s">
        <v>203</v>
      </c>
      <c r="D51" s="132"/>
      <c r="E51" s="21">
        <v>490.90811218345431</v>
      </c>
      <c r="F51" s="134"/>
      <c r="G51" s="22">
        <v>2.892834810139624</v>
      </c>
      <c r="H51" s="134">
        <v>2.8143170944481297</v>
      </c>
      <c r="I51" s="134">
        <v>2.9341344348092235</v>
      </c>
      <c r="J51" s="134">
        <v>2.7645339084610505</v>
      </c>
      <c r="K51" s="134"/>
      <c r="L51" s="27">
        <v>3.8934495059529541E-2</v>
      </c>
      <c r="M51" s="135">
        <v>1.166068917934281E-2</v>
      </c>
      <c r="N51" s="135">
        <v>1.015569959186774E-2</v>
      </c>
      <c r="O51" s="135">
        <v>4.8501544728881598E-3</v>
      </c>
      <c r="P51" s="134"/>
      <c r="Q51" s="22">
        <v>0.86265004859874517</v>
      </c>
      <c r="R51" s="134">
        <v>0.9145548650385511</v>
      </c>
      <c r="S51" s="134">
        <v>0.87424230383413548</v>
      </c>
      <c r="T51" s="134">
        <v>0.9013163632617458</v>
      </c>
      <c r="U51" s="134"/>
      <c r="V51" s="133">
        <v>581.36400262119616</v>
      </c>
      <c r="W51" s="133">
        <v>7899.3472353623838</v>
      </c>
      <c r="X51" s="133">
        <v>505.22937224675661</v>
      </c>
      <c r="Y51" s="133"/>
      <c r="Z51" s="135">
        <v>5.3859909422829907E-2</v>
      </c>
      <c r="AA51" s="135">
        <v>0.31038777267074202</v>
      </c>
      <c r="AB51" s="135">
        <v>1.1487310628499601E-3</v>
      </c>
      <c r="AC51" s="135"/>
      <c r="AD51" s="134">
        <v>8.620491094224593E-2</v>
      </c>
      <c r="AE51" s="134">
        <v>-4.7279116651936362E-2</v>
      </c>
      <c r="AF51" s="134">
        <v>0.14243201924045049</v>
      </c>
    </row>
    <row r="52" spans="1:32" s="131" customFormat="1" ht="12" customHeight="1" x14ac:dyDescent="0.25">
      <c r="A52" s="413" t="s">
        <v>254</v>
      </c>
      <c r="B52" s="413"/>
      <c r="C52" s="132" t="s">
        <v>53</v>
      </c>
      <c r="D52" s="132"/>
      <c r="E52" s="21">
        <v>488.81295552013046</v>
      </c>
      <c r="F52" s="134"/>
      <c r="G52" s="22">
        <v>5.3963590091756046</v>
      </c>
      <c r="H52" s="134">
        <v>5.5199502086188614</v>
      </c>
      <c r="I52" s="134">
        <v>5.5395904897525243</v>
      </c>
      <c r="J52" s="134">
        <v>5.4761317148703768</v>
      </c>
      <c r="K52" s="134"/>
      <c r="L52" s="27">
        <v>6.4066955439525716E-2</v>
      </c>
      <c r="M52" s="135">
        <v>1.741800857627393E-2</v>
      </c>
      <c r="N52" s="135">
        <v>1.614591235572533E-2</v>
      </c>
      <c r="O52" s="135">
        <v>7.1688240445387501E-3</v>
      </c>
      <c r="P52" s="134"/>
      <c r="Q52" s="22">
        <v>1.4164636702076823</v>
      </c>
      <c r="R52" s="134">
        <v>1.3616824807191439</v>
      </c>
      <c r="S52" s="134">
        <v>1.3858019646612201</v>
      </c>
      <c r="T52" s="134">
        <v>1.3294424958506772</v>
      </c>
      <c r="U52" s="134"/>
      <c r="V52" s="133">
        <v>6598.4098241342544</v>
      </c>
      <c r="W52" s="133">
        <v>7853.5838577054828</v>
      </c>
      <c r="X52" s="133">
        <v>500.10380942932881</v>
      </c>
      <c r="Y52" s="133"/>
      <c r="Z52" s="135">
        <v>5.4255360344089509E-2</v>
      </c>
      <c r="AA52" s="135">
        <v>2.7146927032309639E-2</v>
      </c>
      <c r="AB52" s="135">
        <v>0.21651065310274817</v>
      </c>
      <c r="AC52" s="135"/>
      <c r="AD52" s="134">
        <v>-9.0489464746173726E-2</v>
      </c>
      <c r="AE52" s="134">
        <v>-0.10321306929663741</v>
      </c>
      <c r="AF52" s="134">
        <v>-5.9947978306541652E-2</v>
      </c>
    </row>
    <row r="53" spans="1:32" s="91" customFormat="1" ht="12.95" customHeight="1" x14ac:dyDescent="0.25">
      <c r="A53" s="84">
        <v>11</v>
      </c>
      <c r="B53" s="85" t="s">
        <v>0</v>
      </c>
      <c r="C53" s="132" t="s">
        <v>221</v>
      </c>
      <c r="D53" s="143"/>
      <c r="E53" s="21">
        <v>488.66136077329122</v>
      </c>
      <c r="F53" s="134"/>
      <c r="G53" s="27">
        <v>0.46033362779114656</v>
      </c>
      <c r="H53" s="135">
        <v>0.43430021787716</v>
      </c>
      <c r="I53" s="135">
        <v>0.4078984932428808</v>
      </c>
      <c r="J53" s="135">
        <v>0.49588823695804374</v>
      </c>
      <c r="K53" s="135"/>
      <c r="L53" s="30">
        <v>2.257043120392254E-2</v>
      </c>
      <c r="M53" s="144">
        <v>6.3329747891829099E-3</v>
      </c>
      <c r="N53" s="144">
        <v>5.7224731255001403E-3</v>
      </c>
      <c r="O53" s="144">
        <v>2.6960163748159598E-3</v>
      </c>
      <c r="P53" s="134"/>
      <c r="Q53" s="44" t="s">
        <v>317</v>
      </c>
      <c r="R53" s="134" t="s">
        <v>317</v>
      </c>
      <c r="S53" s="134" t="s">
        <v>317</v>
      </c>
      <c r="T53" s="134" t="s">
        <v>317</v>
      </c>
      <c r="U53" s="134"/>
      <c r="V53" s="133" t="s">
        <v>317</v>
      </c>
      <c r="W53" s="133" t="s">
        <v>317</v>
      </c>
      <c r="X53" s="133" t="s">
        <v>317</v>
      </c>
      <c r="Y53" s="133"/>
      <c r="Z53" s="135">
        <v>0.2640926411370137</v>
      </c>
      <c r="AA53" s="135">
        <v>2.2527126269812889E-2</v>
      </c>
      <c r="AB53" s="135">
        <v>0.11853904480607215</v>
      </c>
      <c r="AC53" s="135"/>
      <c r="AD53" s="134">
        <v>5.2364456558921857E-2</v>
      </c>
      <c r="AE53" s="134">
        <v>0.10584474198647986</v>
      </c>
      <c r="AF53" s="134">
        <v>-7.1192578085463198E-2</v>
      </c>
    </row>
    <row r="54" spans="1:32" s="91" customFormat="1" ht="12.95" customHeight="1" x14ac:dyDescent="0.25">
      <c r="A54" s="84"/>
      <c r="B54" s="85" t="s">
        <v>5</v>
      </c>
      <c r="C54" s="132" t="s">
        <v>222</v>
      </c>
      <c r="D54" s="86"/>
      <c r="E54" s="21">
        <v>491.21524232691888</v>
      </c>
      <c r="F54" s="134"/>
      <c r="G54" s="27">
        <v>0.26387533046233758</v>
      </c>
      <c r="H54" s="135">
        <v>0.28411232073545861</v>
      </c>
      <c r="I54" s="135">
        <v>0.24383553995967638</v>
      </c>
      <c r="J54" s="135">
        <v>0.37681656065350178</v>
      </c>
      <c r="K54" s="135"/>
      <c r="L54" s="30">
        <v>1.9905893488241282E-2</v>
      </c>
      <c r="M54" s="144">
        <v>5.7683188888682096E-3</v>
      </c>
      <c r="N54" s="144">
        <v>5.00623272681479E-3</v>
      </c>
      <c r="O54" s="144">
        <v>2.6169455857595401E-3</v>
      </c>
      <c r="P54" s="134"/>
      <c r="Q54" s="22" t="s">
        <v>317</v>
      </c>
      <c r="R54" s="134" t="s">
        <v>317</v>
      </c>
      <c r="S54" s="134" t="s">
        <v>317</v>
      </c>
      <c r="T54" s="134" t="s">
        <v>317</v>
      </c>
      <c r="U54" s="134"/>
      <c r="V54" s="133" t="s">
        <v>317</v>
      </c>
      <c r="W54" s="133" t="s">
        <v>317</v>
      </c>
      <c r="X54" s="133" t="s">
        <v>317</v>
      </c>
      <c r="Y54" s="133"/>
      <c r="Z54" s="135">
        <v>0.3378795151187407</v>
      </c>
      <c r="AA54" s="135">
        <v>0.317438240638928</v>
      </c>
      <c r="AB54" s="135">
        <v>2.8477230429000001E-7</v>
      </c>
      <c r="AC54" s="135"/>
      <c r="AD54" s="134">
        <v>-4.5380718114214957E-2</v>
      </c>
      <c r="AE54" s="134">
        <v>4.6053610085385673E-2</v>
      </c>
      <c r="AF54" s="134">
        <v>-0.24291106699622733</v>
      </c>
    </row>
    <row r="55" spans="1:32" s="91" customFormat="1" ht="12.95" customHeight="1" x14ac:dyDescent="0.25">
      <c r="A55" s="84"/>
      <c r="B55" s="85" t="s">
        <v>13</v>
      </c>
      <c r="C55" s="132" t="s">
        <v>223</v>
      </c>
      <c r="D55" s="86"/>
      <c r="E55" s="21">
        <v>486.22416673134171</v>
      </c>
      <c r="F55" s="134"/>
      <c r="G55" s="27">
        <v>0.19324471401107859</v>
      </c>
      <c r="H55" s="135">
        <v>0.20484243500794425</v>
      </c>
      <c r="I55" s="135">
        <v>0.18678569148711513</v>
      </c>
      <c r="J55" s="135">
        <v>0.24704896910826293</v>
      </c>
      <c r="K55" s="135"/>
      <c r="L55" s="30">
        <v>1.7924766622681419E-2</v>
      </c>
      <c r="M55" s="144">
        <v>5.1784493704440304E-3</v>
      </c>
      <c r="N55" s="144">
        <v>4.5543378203490503E-3</v>
      </c>
      <c r="O55" s="144">
        <v>2.3332746850001601E-3</v>
      </c>
      <c r="P55" s="134"/>
      <c r="Q55" s="22" t="s">
        <v>317</v>
      </c>
      <c r="R55" s="134" t="s">
        <v>317</v>
      </c>
      <c r="S55" s="134" t="s">
        <v>317</v>
      </c>
      <c r="T55" s="134" t="s">
        <v>317</v>
      </c>
      <c r="U55" s="134"/>
      <c r="V55" s="133" t="s">
        <v>317</v>
      </c>
      <c r="W55" s="133" t="s">
        <v>317</v>
      </c>
      <c r="X55" s="133" t="s">
        <v>317</v>
      </c>
      <c r="Y55" s="133"/>
      <c r="Z55" s="135">
        <v>0.54141167982865035</v>
      </c>
      <c r="AA55" s="135">
        <v>0.7236498739754923</v>
      </c>
      <c r="AB55" s="135">
        <v>6.25219639034092E-3</v>
      </c>
      <c r="AC55" s="135"/>
      <c r="AD55" s="134">
        <v>-2.9049284020125851E-2</v>
      </c>
      <c r="AE55" s="134">
        <v>1.6464490057588321E-2</v>
      </c>
      <c r="AF55" s="134">
        <v>-0.13007107759630954</v>
      </c>
    </row>
    <row r="56" spans="1:32" s="91" customFormat="1" ht="12.95" customHeight="1" x14ac:dyDescent="0.25">
      <c r="A56" s="84"/>
      <c r="B56" s="85" t="s">
        <v>14</v>
      </c>
      <c r="C56" s="132" t="s">
        <v>224</v>
      </c>
      <c r="D56" s="86"/>
      <c r="E56" s="21">
        <v>488.01219325120098</v>
      </c>
      <c r="F56" s="134"/>
      <c r="G56" s="27">
        <v>3.8723008091820617E-2</v>
      </c>
      <c r="H56" s="135">
        <v>9.3884191812080506E-2</v>
      </c>
      <c r="I56" s="135">
        <v>7.9547242264096166E-2</v>
      </c>
      <c r="J56" s="135">
        <v>0.14298226762292765</v>
      </c>
      <c r="K56" s="135"/>
      <c r="L56" s="30">
        <v>8.7425656039224007E-3</v>
      </c>
      <c r="M56" s="144">
        <v>3.73722882663656E-3</v>
      </c>
      <c r="N56" s="144">
        <v>3.1568318793746102E-3</v>
      </c>
      <c r="O56" s="144">
        <v>1.8937717252049101E-3</v>
      </c>
      <c r="P56" s="134"/>
      <c r="Q56" s="22" t="s">
        <v>317</v>
      </c>
      <c r="R56" s="134" t="s">
        <v>317</v>
      </c>
      <c r="S56" s="134" t="s">
        <v>317</v>
      </c>
      <c r="T56" s="134" t="s">
        <v>317</v>
      </c>
      <c r="U56" s="134"/>
      <c r="V56" s="133" t="s">
        <v>317</v>
      </c>
      <c r="W56" s="133" t="s">
        <v>317</v>
      </c>
      <c r="X56" s="133" t="s">
        <v>317</v>
      </c>
      <c r="Y56" s="133"/>
      <c r="Z56" s="135">
        <v>4.1079892039039997E-5</v>
      </c>
      <c r="AA56" s="135">
        <v>1.05378124617118E-3</v>
      </c>
      <c r="AB56" s="135">
        <v>5.337252E-11</v>
      </c>
      <c r="AC56" s="135"/>
      <c r="AD56" s="134">
        <v>-0.22668016982950573</v>
      </c>
      <c r="AE56" s="134">
        <v>-0.17569350392047461</v>
      </c>
      <c r="AF56" s="134">
        <v>-0.37940233084548208</v>
      </c>
    </row>
    <row r="57" spans="1:32" s="91" customFormat="1" ht="12.95" customHeight="1" x14ac:dyDescent="0.25">
      <c r="A57" s="84"/>
      <c r="B57" s="85" t="s">
        <v>15</v>
      </c>
      <c r="C57" s="132" t="s">
        <v>225</v>
      </c>
      <c r="D57" s="86"/>
      <c r="E57" s="21">
        <v>488.31932339466556</v>
      </c>
      <c r="F57" s="134"/>
      <c r="G57" s="27">
        <v>0.1646432811101205</v>
      </c>
      <c r="H57" s="135">
        <v>0.20704672449481559</v>
      </c>
      <c r="I57" s="135">
        <v>0.15976336925739285</v>
      </c>
      <c r="J57" s="135">
        <v>0.23917522781891101</v>
      </c>
      <c r="K57" s="135"/>
      <c r="L57" s="30">
        <v>1.6799686404690251E-2</v>
      </c>
      <c r="M57" s="144">
        <v>5.1945088085123001E-3</v>
      </c>
      <c r="N57" s="144">
        <v>4.2789167998977503E-3</v>
      </c>
      <c r="O57" s="144">
        <v>2.3067879446823998E-3</v>
      </c>
      <c r="P57" s="134"/>
      <c r="Q57" s="22" t="s">
        <v>317</v>
      </c>
      <c r="R57" s="134" t="s">
        <v>317</v>
      </c>
      <c r="S57" s="134" t="s">
        <v>317</v>
      </c>
      <c r="T57" s="134" t="s">
        <v>317</v>
      </c>
      <c r="U57" s="134"/>
      <c r="V57" s="133" t="s">
        <v>317</v>
      </c>
      <c r="W57" s="133" t="s">
        <v>317</v>
      </c>
      <c r="X57" s="133" t="s">
        <v>317</v>
      </c>
      <c r="Y57" s="133"/>
      <c r="Z57" s="135">
        <v>2.5240432717600542E-2</v>
      </c>
      <c r="AA57" s="135">
        <v>0.77582246824603762</v>
      </c>
      <c r="AB57" s="135">
        <v>1.2330278964522E-4</v>
      </c>
      <c r="AC57" s="135"/>
      <c r="AD57" s="134">
        <v>-0.10917196166318344</v>
      </c>
      <c r="AE57" s="134">
        <v>1.3238047786579551E-2</v>
      </c>
      <c r="AF57" s="134">
        <v>-0.18638698024801625</v>
      </c>
    </row>
    <row r="58" spans="1:32" s="91" customFormat="1" ht="12.95" customHeight="1" x14ac:dyDescent="0.25">
      <c r="A58" s="84"/>
      <c r="B58" s="85" t="s">
        <v>16</v>
      </c>
      <c r="C58" s="132" t="s">
        <v>226</v>
      </c>
      <c r="D58" s="132"/>
      <c r="E58" s="21">
        <v>485.42340446241224</v>
      </c>
      <c r="F58" s="134"/>
      <c r="G58" s="27">
        <v>0.21466033457125555</v>
      </c>
      <c r="H58" s="135">
        <v>0.39977237015544614</v>
      </c>
      <c r="I58" s="135">
        <v>0.31351681812830601</v>
      </c>
      <c r="J58" s="135">
        <v>0.43649295670350108</v>
      </c>
      <c r="K58" s="135"/>
      <c r="L58" s="30">
        <v>1.865486492353886E-2</v>
      </c>
      <c r="M58" s="144">
        <v>6.2867235023807101E-3</v>
      </c>
      <c r="N58" s="144">
        <v>5.4178565416829298E-3</v>
      </c>
      <c r="O58" s="144">
        <v>2.6844840027711401E-3</v>
      </c>
      <c r="P58" s="134"/>
      <c r="Q58" s="22" t="s">
        <v>317</v>
      </c>
      <c r="R58" s="134" t="s">
        <v>317</v>
      </c>
      <c r="S58" s="134" t="s">
        <v>317</v>
      </c>
      <c r="T58" s="134" t="s">
        <v>317</v>
      </c>
      <c r="U58" s="134"/>
      <c r="V58" s="133" t="s">
        <v>317</v>
      </c>
      <c r="W58" s="133" t="s">
        <v>317</v>
      </c>
      <c r="X58" s="133" t="s">
        <v>317</v>
      </c>
      <c r="Y58" s="133"/>
      <c r="Z58" s="135">
        <v>7.6000000000000002E-16</v>
      </c>
      <c r="AA58" s="135">
        <v>4.8416214487599997E-6</v>
      </c>
      <c r="AB58" s="135">
        <v>0</v>
      </c>
      <c r="AC58" s="135"/>
      <c r="AD58" s="134">
        <v>-0.40551029618435563</v>
      </c>
      <c r="AE58" s="134">
        <v>-0.22512886492073758</v>
      </c>
      <c r="AF58" s="134">
        <v>-0.47997478580499109</v>
      </c>
    </row>
    <row r="59" spans="1:32" s="131" customFormat="1" ht="12" customHeight="1" x14ac:dyDescent="0.25">
      <c r="A59" s="414" t="s">
        <v>255</v>
      </c>
      <c r="B59" s="414"/>
      <c r="C59" s="132" t="s">
        <v>119</v>
      </c>
      <c r="D59" s="132"/>
      <c r="E59" s="21">
        <v>483.63537794255296</v>
      </c>
      <c r="F59" s="134"/>
      <c r="G59" s="22">
        <v>1.6956672698883197</v>
      </c>
      <c r="H59" s="134">
        <v>1.601541966998125</v>
      </c>
      <c r="I59" s="134">
        <v>1.7115485755749738</v>
      </c>
      <c r="J59" s="134">
        <v>1.7087492565261493</v>
      </c>
      <c r="K59" s="134"/>
      <c r="L59" s="27">
        <v>3.5274494021101402E-2</v>
      </c>
      <c r="M59" s="135">
        <v>8.9405117135021393E-3</v>
      </c>
      <c r="N59" s="135">
        <v>8.6850976639385007E-3</v>
      </c>
      <c r="O59" s="135">
        <v>3.8341591450117502E-3</v>
      </c>
      <c r="P59" s="134"/>
      <c r="Q59" s="22">
        <v>0.77574649842166454</v>
      </c>
      <c r="R59" s="134">
        <v>0.69516684043148846</v>
      </c>
      <c r="S59" s="134">
        <v>0.74141350691941887</v>
      </c>
      <c r="T59" s="134">
        <v>0.70773771505924388</v>
      </c>
      <c r="U59" s="134"/>
      <c r="V59" s="133">
        <v>546.45568837368478</v>
      </c>
      <c r="W59" s="133">
        <v>7769.018029591587</v>
      </c>
      <c r="X59" s="133">
        <v>494.1060484072089</v>
      </c>
      <c r="Y59" s="133"/>
      <c r="Z59" s="135">
        <v>9.9507363901978896E-3</v>
      </c>
      <c r="AA59" s="135">
        <v>0.64923828155765784</v>
      </c>
      <c r="AB59" s="135">
        <v>0.71251603834255828</v>
      </c>
      <c r="AC59" s="135"/>
      <c r="AD59" s="134">
        <v>0.13418831827642472</v>
      </c>
      <c r="AE59" s="134">
        <v>-2.1357537096303621E-2</v>
      </c>
      <c r="AF59" s="134">
        <v>-1.845828344266676E-2</v>
      </c>
    </row>
    <row r="60" spans="1:32" s="131" customFormat="1" ht="12" customHeight="1" x14ac:dyDescent="0.25">
      <c r="A60" s="84">
        <v>13</v>
      </c>
      <c r="B60" s="85" t="s">
        <v>0</v>
      </c>
      <c r="C60" s="132" t="s">
        <v>204</v>
      </c>
      <c r="D60" s="132"/>
      <c r="E60" s="21">
        <v>486.94913162685157</v>
      </c>
      <c r="F60" s="134"/>
      <c r="G60" s="22">
        <v>5.5606096945211583</v>
      </c>
      <c r="H60" s="134">
        <v>5.4357935140490969</v>
      </c>
      <c r="I60" s="134">
        <v>5.4862141594050469</v>
      </c>
      <c r="J60" s="134">
        <v>5.4996123202162988</v>
      </c>
      <c r="K60" s="134"/>
      <c r="L60" s="27">
        <v>6.4407831938938037E-2</v>
      </c>
      <c r="M60" s="135">
        <v>1.8002834858147649E-2</v>
      </c>
      <c r="N60" s="135">
        <v>1.6826543521143829E-2</v>
      </c>
      <c r="O60" s="135">
        <v>7.3737453104558504E-3</v>
      </c>
      <c r="P60" s="134"/>
      <c r="Q60" s="22">
        <v>1.4212827277387257</v>
      </c>
      <c r="R60" s="134">
        <v>1.3970285516658529</v>
      </c>
      <c r="S60" s="134">
        <v>1.4102719975874993</v>
      </c>
      <c r="T60" s="134">
        <v>1.3524185591394511</v>
      </c>
      <c r="U60" s="134"/>
      <c r="V60" s="133">
        <v>6506.7829839856013</v>
      </c>
      <c r="W60" s="133">
        <v>7509.4575771707232</v>
      </c>
      <c r="X60" s="133">
        <v>34124.173836347465</v>
      </c>
      <c r="Y60" s="133"/>
      <c r="Z60" s="135">
        <v>5.8283988812146033E-2</v>
      </c>
      <c r="AA60" s="135">
        <v>0.26056027753105016</v>
      </c>
      <c r="AB60" s="135">
        <v>0.32344780374699311</v>
      </c>
      <c r="AC60" s="135"/>
      <c r="AD60" s="134">
        <v>8.9227423787703458E-2</v>
      </c>
      <c r="AE60" s="134">
        <v>5.2725878263106367E-2</v>
      </c>
      <c r="AF60" s="134">
        <v>4.5068938024062387E-2</v>
      </c>
    </row>
    <row r="61" spans="1:32" s="131" customFormat="1" ht="12" customHeight="1" x14ac:dyDescent="0.25">
      <c r="A61" s="84"/>
      <c r="B61" s="85" t="s">
        <v>5</v>
      </c>
      <c r="C61" s="132" t="s">
        <v>205</v>
      </c>
      <c r="D61" s="132"/>
      <c r="E61" s="21">
        <v>484.05321269459824</v>
      </c>
      <c r="F61" s="134"/>
      <c r="G61" s="22">
        <v>4.6083598801186838</v>
      </c>
      <c r="H61" s="134">
        <v>4.904780574616419</v>
      </c>
      <c r="I61" s="134">
        <v>4.8392774749677141</v>
      </c>
      <c r="J61" s="134">
        <v>5.0097760198492702</v>
      </c>
      <c r="K61" s="134"/>
      <c r="L61" s="27">
        <v>9.1263420655964142E-2</v>
      </c>
      <c r="M61" s="135">
        <v>2.389166320036953E-2</v>
      </c>
      <c r="N61" s="135">
        <v>2.2069871439194651E-2</v>
      </c>
      <c r="O61" s="135">
        <v>9.8271219005582802E-3</v>
      </c>
      <c r="P61" s="134"/>
      <c r="Q61" s="22">
        <v>2.0079056235006871</v>
      </c>
      <c r="R61" s="134">
        <v>1.8453405328589261</v>
      </c>
      <c r="S61" s="134">
        <v>1.8623660047059889</v>
      </c>
      <c r="T61" s="134">
        <v>1.8024625699593926</v>
      </c>
      <c r="U61" s="134"/>
      <c r="V61" s="133">
        <v>551.32239373935795</v>
      </c>
      <c r="W61" s="133">
        <v>541.07739972965692</v>
      </c>
      <c r="X61" s="133">
        <v>494.31890467696837</v>
      </c>
      <c r="Y61" s="133"/>
      <c r="Z61" s="135">
        <v>1.76758311313927E-3</v>
      </c>
      <c r="AA61" s="135">
        <v>1.423100445500902E-2</v>
      </c>
      <c r="AB61" s="135">
        <v>1.4942288236410001E-5</v>
      </c>
      <c r="AC61" s="135"/>
      <c r="AD61" s="134">
        <v>-0.15953643091712935</v>
      </c>
      <c r="AE61" s="134">
        <v>-0.12335673720430443</v>
      </c>
      <c r="AF61" s="134">
        <v>-0.2223254497631339</v>
      </c>
    </row>
    <row r="62" spans="1:32" s="131" customFormat="1" ht="12" customHeight="1" x14ac:dyDescent="0.25">
      <c r="A62" s="84"/>
      <c r="B62" s="85" t="s">
        <v>13</v>
      </c>
      <c r="C62" s="132" t="s">
        <v>206</v>
      </c>
      <c r="D62" s="132"/>
      <c r="E62" s="21">
        <v>486.94913162685157</v>
      </c>
      <c r="F62" s="134"/>
      <c r="G62" s="22">
        <v>5.1392708714294821</v>
      </c>
      <c r="H62" s="134">
        <v>5.3325143730394657</v>
      </c>
      <c r="I62" s="134">
        <v>5.2946146373886274</v>
      </c>
      <c r="J62" s="134">
        <v>5.3559003237513725</v>
      </c>
      <c r="K62" s="134"/>
      <c r="L62" s="27">
        <v>7.5406905320343734E-2</v>
      </c>
      <c r="M62" s="135">
        <v>1.8958149819621791E-2</v>
      </c>
      <c r="N62" s="135">
        <v>1.794311527685075E-2</v>
      </c>
      <c r="O62" s="135">
        <v>7.7036792171026004E-3</v>
      </c>
      <c r="P62" s="134"/>
      <c r="Q62" s="22">
        <v>1.6639984433203867</v>
      </c>
      <c r="R62" s="134">
        <v>1.468320309650575</v>
      </c>
      <c r="S62" s="134">
        <v>1.5197047312284278</v>
      </c>
      <c r="T62" s="134">
        <v>1.4167695727410148</v>
      </c>
      <c r="U62" s="134"/>
      <c r="V62" s="133">
        <v>549.1442454978561</v>
      </c>
      <c r="W62" s="133">
        <v>542.41854247104118</v>
      </c>
      <c r="X62" s="133">
        <v>496.14495587378553</v>
      </c>
      <c r="Y62" s="133"/>
      <c r="Z62" s="135">
        <v>1.323953295524965E-2</v>
      </c>
      <c r="AA62" s="135">
        <v>4.5554153863556088E-2</v>
      </c>
      <c r="AB62" s="135">
        <v>4.4433608185886096E-3</v>
      </c>
      <c r="AC62" s="135"/>
      <c r="AD62" s="134">
        <v>-0.1302283995531669</v>
      </c>
      <c r="AE62" s="134">
        <v>-0.10158065048599922</v>
      </c>
      <c r="AF62" s="134">
        <v>-0.15249453283246894</v>
      </c>
    </row>
    <row r="63" spans="1:32" s="131" customFormat="1" ht="12" customHeight="1" x14ac:dyDescent="0.25">
      <c r="A63" s="84"/>
      <c r="B63" s="85" t="s">
        <v>14</v>
      </c>
      <c r="C63" s="132" t="s">
        <v>207</v>
      </c>
      <c r="D63" s="132"/>
      <c r="E63" s="21">
        <v>417.40769504243036</v>
      </c>
      <c r="F63" s="134"/>
      <c r="G63" s="22">
        <v>4.5595928640958396</v>
      </c>
      <c r="H63" s="134">
        <v>4.6917725966847428</v>
      </c>
      <c r="I63" s="134">
        <v>4.7243891323804501</v>
      </c>
      <c r="J63" s="134">
        <v>4.7754141142570958</v>
      </c>
      <c r="K63" s="134"/>
      <c r="L63" s="27">
        <v>9.4557507410630182E-2</v>
      </c>
      <c r="M63" s="135">
        <v>2.565645024018081E-2</v>
      </c>
      <c r="N63" s="135">
        <v>2.3710827071207311E-2</v>
      </c>
      <c r="O63" s="135">
        <v>1.031199758631938E-2</v>
      </c>
      <c r="P63" s="134"/>
      <c r="Q63" s="22">
        <v>1.9318626275730617</v>
      </c>
      <c r="R63" s="134">
        <v>1.7829093724126581</v>
      </c>
      <c r="S63" s="134">
        <v>1.770434952906744</v>
      </c>
      <c r="T63" s="134">
        <v>1.7338304350345044</v>
      </c>
      <c r="U63" s="134"/>
      <c r="V63" s="133">
        <v>479.75299029921024</v>
      </c>
      <c r="W63" s="133">
        <v>470.28123260377976</v>
      </c>
      <c r="X63" s="133">
        <v>426.3704280209281</v>
      </c>
      <c r="Y63" s="133"/>
      <c r="Z63" s="135">
        <v>0.17794198755070909</v>
      </c>
      <c r="AA63" s="135">
        <v>9.1599139702851551E-2</v>
      </c>
      <c r="AB63" s="135">
        <v>2.3768450720680859E-2</v>
      </c>
      <c r="AC63" s="135"/>
      <c r="AD63" s="134">
        <v>-7.3630028217758423E-2</v>
      </c>
      <c r="AE63" s="134">
        <v>-9.2471592173098666E-2</v>
      </c>
      <c r="AF63" s="134">
        <v>-0.12425896449346994</v>
      </c>
    </row>
    <row r="64" spans="1:32" s="147" customFormat="1" ht="12" customHeight="1" x14ac:dyDescent="0.25">
      <c r="A64" s="145"/>
      <c r="B64" s="146" t="s">
        <v>15</v>
      </c>
      <c r="C64" s="132" t="s">
        <v>208</v>
      </c>
      <c r="D64" s="132"/>
      <c r="E64" s="21">
        <v>480.51206689004073</v>
      </c>
      <c r="F64" s="134"/>
      <c r="G64" s="22">
        <v>4.466163191494636</v>
      </c>
      <c r="H64" s="134">
        <v>4.6455826560648408</v>
      </c>
      <c r="I64" s="134">
        <v>4.6423098849810334</v>
      </c>
      <c r="J64" s="134">
        <v>4.7411820394717079</v>
      </c>
      <c r="K64" s="134"/>
      <c r="L64" s="27">
        <v>8.778672978662648E-2</v>
      </c>
      <c r="M64" s="135">
        <v>2.3820018695856881E-2</v>
      </c>
      <c r="N64" s="135">
        <v>2.2002733753361821E-2</v>
      </c>
      <c r="O64" s="135">
        <v>9.6691337782262403E-3</v>
      </c>
      <c r="P64" s="134"/>
      <c r="Q64" s="22">
        <v>1.9243365125033824</v>
      </c>
      <c r="R64" s="134">
        <v>1.7672621516923961</v>
      </c>
      <c r="S64" s="134">
        <v>1.7783217212367992</v>
      </c>
      <c r="T64" s="134">
        <v>1.7263352174439046</v>
      </c>
      <c r="U64" s="134"/>
      <c r="V64" s="133">
        <v>552.45875772178499</v>
      </c>
      <c r="W64" s="133">
        <v>541.49304919276835</v>
      </c>
      <c r="X64" s="133">
        <v>491.21603044764169</v>
      </c>
      <c r="Y64" s="133"/>
      <c r="Z64" s="135">
        <v>4.9052172190194587E-2</v>
      </c>
      <c r="AA64" s="135">
        <v>5.2132303197562867E-2</v>
      </c>
      <c r="AB64" s="135">
        <v>1.95361278800714E-3</v>
      </c>
      <c r="AC64" s="135"/>
      <c r="AD64" s="134">
        <v>-0.10077696426027602</v>
      </c>
      <c r="AE64" s="134">
        <v>-9.8478137162544374E-2</v>
      </c>
      <c r="AF64" s="134">
        <v>-0.1590223554240556</v>
      </c>
    </row>
    <row r="65" spans="1:32" s="147" customFormat="1" ht="12" customHeight="1" x14ac:dyDescent="0.25">
      <c r="A65" s="145">
        <v>14</v>
      </c>
      <c r="B65" s="146" t="s">
        <v>0</v>
      </c>
      <c r="C65" s="132" t="s">
        <v>138</v>
      </c>
      <c r="D65" s="132"/>
      <c r="E65" s="21">
        <v>484.62264219348276</v>
      </c>
      <c r="F65" s="134"/>
      <c r="G65" s="22">
        <v>3.0129190760628073</v>
      </c>
      <c r="H65" s="134">
        <v>3.1473584403461099</v>
      </c>
      <c r="I65" s="134">
        <v>3.1693862440902056</v>
      </c>
      <c r="J65" s="134">
        <v>3.0938424118860746</v>
      </c>
      <c r="K65" s="134"/>
      <c r="L65" s="27">
        <v>3.5535798778501382E-2</v>
      </c>
      <c r="M65" s="135">
        <v>9.9300072927461097E-3</v>
      </c>
      <c r="N65" s="135">
        <v>9.0795463431680504E-3</v>
      </c>
      <c r="O65" s="135">
        <v>4.2535113243286002E-3</v>
      </c>
      <c r="P65" s="134"/>
      <c r="Q65" s="22">
        <v>0.78229027713251376</v>
      </c>
      <c r="R65" s="134">
        <v>0.76611103230105104</v>
      </c>
      <c r="S65" s="134">
        <v>0.76878702903152663</v>
      </c>
      <c r="T65" s="134">
        <v>0.77761136084112126</v>
      </c>
      <c r="U65" s="134"/>
      <c r="V65" s="133">
        <v>6434.9155984161207</v>
      </c>
      <c r="W65" s="133">
        <v>548.67008192707806</v>
      </c>
      <c r="X65" s="133">
        <v>33904.435814229655</v>
      </c>
      <c r="Y65" s="133"/>
      <c r="Z65" s="135">
        <v>2.0991976045414999E-4</v>
      </c>
      <c r="AA65" s="135">
        <v>2.343546242976E-5</v>
      </c>
      <c r="AB65" s="135">
        <v>2.2953599270439551E-2</v>
      </c>
      <c r="AC65" s="135"/>
      <c r="AD65" s="134">
        <v>-0.1752020808774527</v>
      </c>
      <c r="AE65" s="134">
        <v>-0.20329718955835685</v>
      </c>
      <c r="AF65" s="134">
        <v>-0.10405759786059574</v>
      </c>
    </row>
    <row r="66" spans="1:32" s="147" customFormat="1" ht="12" customHeight="1" x14ac:dyDescent="0.25">
      <c r="A66" s="145"/>
      <c r="B66" s="146" t="s">
        <v>5</v>
      </c>
      <c r="C66" s="132" t="s">
        <v>209</v>
      </c>
      <c r="D66" s="132"/>
      <c r="E66" s="21">
        <v>485.42340446241229</v>
      </c>
      <c r="F66" s="134"/>
      <c r="G66" s="22">
        <v>2.7779637579808201</v>
      </c>
      <c r="H66" s="134">
        <v>2.8832822594293575</v>
      </c>
      <c r="I66" s="134">
        <v>2.8824382948359202</v>
      </c>
      <c r="J66" s="134">
        <v>2.8758972912323064</v>
      </c>
      <c r="K66" s="134"/>
      <c r="L66" s="27">
        <v>4.186786152390394E-2</v>
      </c>
      <c r="M66" s="135">
        <v>1.133194902838393E-2</v>
      </c>
      <c r="N66" s="135">
        <v>1.0271671206552469E-2</v>
      </c>
      <c r="O66" s="135">
        <v>4.6340454640080896E-3</v>
      </c>
      <c r="P66" s="134"/>
      <c r="Q66" s="22">
        <v>0.92244638873730256</v>
      </c>
      <c r="R66" s="134">
        <v>0.87133178262428057</v>
      </c>
      <c r="S66" s="134">
        <v>0.86743131102123405</v>
      </c>
      <c r="T66" s="134">
        <v>0.84551175596572947</v>
      </c>
      <c r="U66" s="134"/>
      <c r="V66" s="133">
        <v>557.75237073972551</v>
      </c>
      <c r="W66" s="133">
        <v>544.35878094563316</v>
      </c>
      <c r="X66" s="133">
        <v>496.36402206239052</v>
      </c>
      <c r="Y66" s="133"/>
      <c r="Z66" s="135">
        <v>1.549209431622213E-2</v>
      </c>
      <c r="AA66" s="135">
        <v>1.5697928567440608E-2</v>
      </c>
      <c r="AB66" s="135">
        <v>2.0479027044955429E-2</v>
      </c>
      <c r="AC66" s="135"/>
      <c r="AD66" s="134">
        <v>-0.12032168056156396</v>
      </c>
      <c r="AE66" s="134">
        <v>-0.1199430470908211</v>
      </c>
      <c r="AF66" s="134">
        <v>-0.11566980151985359</v>
      </c>
    </row>
    <row r="67" spans="1:32" s="147" customFormat="1" ht="12" customHeight="1" x14ac:dyDescent="0.25">
      <c r="A67" s="136"/>
      <c r="B67" s="137" t="s">
        <v>13</v>
      </c>
      <c r="C67" s="139" t="s">
        <v>210</v>
      </c>
      <c r="D67" s="139"/>
      <c r="E67" s="25">
        <v>486.22416673134171</v>
      </c>
      <c r="F67" s="141"/>
      <c r="G67" s="26">
        <v>2.7262481431441481</v>
      </c>
      <c r="H67" s="141">
        <v>2.814971319700589</v>
      </c>
      <c r="I67" s="141">
        <v>2.7116706184159285</v>
      </c>
      <c r="J67" s="141">
        <v>2.79796523076342</v>
      </c>
      <c r="K67" s="141"/>
      <c r="L67" s="29">
        <v>4.4290753095447888E-2</v>
      </c>
      <c r="M67" s="142">
        <v>1.2269550881814259E-2</v>
      </c>
      <c r="N67" s="142">
        <v>1.1540464093466291E-2</v>
      </c>
      <c r="O67" s="142">
        <v>5.0799183903464801E-3</v>
      </c>
      <c r="P67" s="141"/>
      <c r="Q67" s="26">
        <v>0.97663286596227616</v>
      </c>
      <c r="R67" s="141">
        <v>0.94565981610480143</v>
      </c>
      <c r="S67" s="141">
        <v>0.97500690090567743</v>
      </c>
      <c r="T67" s="141">
        <v>0.92693655368979233</v>
      </c>
      <c r="U67" s="141"/>
      <c r="V67" s="140">
        <v>6424.5810606248642</v>
      </c>
      <c r="W67" s="140">
        <v>7622.0974034983965</v>
      </c>
      <c r="X67" s="140">
        <v>498.07302383926935</v>
      </c>
      <c r="Y67" s="140"/>
      <c r="Z67" s="142">
        <v>4.7295345281382593E-2</v>
      </c>
      <c r="AA67" s="142">
        <v>0.74976435840252897</v>
      </c>
      <c r="AB67" s="142">
        <v>0.10831834528720605</v>
      </c>
      <c r="AC67" s="142"/>
      <c r="AD67" s="141">
        <v>-9.3586450716969444E-2</v>
      </c>
      <c r="AE67" s="141">
        <v>1.494961326274212E-2</v>
      </c>
      <c r="AF67" s="141">
        <v>-7.7308897843544416E-2</v>
      </c>
    </row>
    <row r="68" spans="1:32" s="131" customFormat="1" ht="12" customHeight="1" x14ac:dyDescent="0.25">
      <c r="A68" s="84"/>
      <c r="B68" s="85" t="s">
        <v>14</v>
      </c>
      <c r="C68" s="132" t="s">
        <v>211</v>
      </c>
      <c r="D68" s="132"/>
      <c r="E68" s="21">
        <v>483.32824779908844</v>
      </c>
      <c r="F68" s="134"/>
      <c r="G68" s="22">
        <v>2.8284226613709023</v>
      </c>
      <c r="H68" s="134">
        <v>2.7465653488079029</v>
      </c>
      <c r="I68" s="134">
        <v>2.7133473369020149</v>
      </c>
      <c r="J68" s="134">
        <v>2.5425666966549447</v>
      </c>
      <c r="K68" s="134"/>
      <c r="L68" s="27">
        <v>4.2820394024962703E-2</v>
      </c>
      <c r="M68" s="135">
        <v>1.323837647287293E-2</v>
      </c>
      <c r="N68" s="135">
        <v>1.184196667000789E-2</v>
      </c>
      <c r="O68" s="135">
        <v>5.4296772955429399E-3</v>
      </c>
      <c r="P68" s="134"/>
      <c r="Q68" s="22">
        <v>0.94139469851236368</v>
      </c>
      <c r="R68" s="134">
        <v>1.0180494041138939</v>
      </c>
      <c r="S68" s="134">
        <v>0.99861574857278546</v>
      </c>
      <c r="T68" s="134">
        <v>0.99002847183137854</v>
      </c>
      <c r="U68" s="134"/>
      <c r="V68" s="133">
        <v>578.50558751213009</v>
      </c>
      <c r="W68" s="133">
        <v>558.70444523115339</v>
      </c>
      <c r="X68" s="133">
        <v>497.96134336179898</v>
      </c>
      <c r="Y68" s="133"/>
      <c r="Z68" s="135">
        <v>6.8312323293065136E-2</v>
      </c>
      <c r="AA68" s="135">
        <v>9.8431186945389399E-3</v>
      </c>
      <c r="AB68" s="135">
        <v>9.1614560000000003E-11</v>
      </c>
      <c r="AC68" s="135"/>
      <c r="AD68" s="134">
        <v>8.084909176604578E-2</v>
      </c>
      <c r="AE68" s="134">
        <v>0.11564445561158006</v>
      </c>
      <c r="AF68" s="134">
        <v>0.28893315140585102</v>
      </c>
    </row>
    <row r="69" spans="1:32" s="131" customFormat="1" ht="12" customHeight="1" x14ac:dyDescent="0.25">
      <c r="A69" s="84"/>
      <c r="B69" s="85" t="s">
        <v>15</v>
      </c>
      <c r="C69" s="132" t="s">
        <v>212</v>
      </c>
      <c r="D69" s="132"/>
      <c r="E69" s="21">
        <v>480.8501636188804</v>
      </c>
      <c r="F69" s="134"/>
      <c r="G69" s="22">
        <v>2.7400762058619774</v>
      </c>
      <c r="H69" s="134">
        <v>2.7555602294800661</v>
      </c>
      <c r="I69" s="134">
        <v>2.7823467956820478</v>
      </c>
      <c r="J69" s="134">
        <v>2.8147684401747104</v>
      </c>
      <c r="K69" s="134"/>
      <c r="L69" s="27">
        <v>4.2786112243291992E-2</v>
      </c>
      <c r="M69" s="135">
        <v>1.2301821281847701E-2</v>
      </c>
      <c r="N69" s="135">
        <v>1.1327940789775059E-2</v>
      </c>
      <c r="O69" s="135">
        <v>4.9868189834414399E-3</v>
      </c>
      <c r="P69" s="134"/>
      <c r="Q69" s="22">
        <v>0.93822653216042262</v>
      </c>
      <c r="R69" s="134">
        <v>0.94652692177120634</v>
      </c>
      <c r="S69" s="134">
        <v>0.95516266633636115</v>
      </c>
      <c r="T69" s="134">
        <v>0.90867657437835347</v>
      </c>
      <c r="U69" s="134"/>
      <c r="V69" s="133">
        <v>6398.9238881163938</v>
      </c>
      <c r="W69" s="133">
        <v>7588.5740986741657</v>
      </c>
      <c r="X69" s="133">
        <v>492.97438485971065</v>
      </c>
      <c r="Y69" s="133"/>
      <c r="Z69" s="135">
        <v>0.72994837138209701</v>
      </c>
      <c r="AA69" s="135">
        <v>0.34712513209392482</v>
      </c>
      <c r="AB69" s="135">
        <v>8.3547804489392349E-2</v>
      </c>
      <c r="AC69" s="135"/>
      <c r="AD69" s="134">
        <v>-1.636949877795003E-2</v>
      </c>
      <c r="AE69" s="134">
        <v>-4.4304120434723218E-2</v>
      </c>
      <c r="AF69" s="134">
        <v>-8.2160246662674866E-2</v>
      </c>
    </row>
    <row r="70" spans="1:32" s="131" customFormat="1" ht="12" customHeight="1" x14ac:dyDescent="0.25">
      <c r="A70" s="84"/>
      <c r="B70" s="85" t="s">
        <v>16</v>
      </c>
      <c r="C70" s="132" t="s">
        <v>213</v>
      </c>
      <c r="D70" s="132"/>
      <c r="E70" s="21">
        <v>482.03385340469407</v>
      </c>
      <c r="F70" s="134"/>
      <c r="G70" s="22">
        <v>2.644541629455166</v>
      </c>
      <c r="H70" s="134">
        <v>2.7240168647851077</v>
      </c>
      <c r="I70" s="134">
        <v>2.7076805345283024</v>
      </c>
      <c r="J70" s="134">
        <v>2.7297597271606056</v>
      </c>
      <c r="K70" s="134"/>
      <c r="L70" s="27">
        <v>4.5076336468115402E-2</v>
      </c>
      <c r="M70" s="135">
        <v>1.264881825709431E-2</v>
      </c>
      <c r="N70" s="135">
        <v>1.1664828978162629E-2</v>
      </c>
      <c r="O70" s="135">
        <v>5.1930661313980501E-3</v>
      </c>
      <c r="P70" s="134"/>
      <c r="Q70" s="22">
        <v>0.98966310967350546</v>
      </c>
      <c r="R70" s="134">
        <v>0.97038402985036987</v>
      </c>
      <c r="S70" s="134">
        <v>0.98068965321616264</v>
      </c>
      <c r="T70" s="134">
        <v>0.94534288779938669</v>
      </c>
      <c r="U70" s="134"/>
      <c r="V70" s="133">
        <v>6365.5882225468577</v>
      </c>
      <c r="W70" s="133">
        <v>7548.1948778395208</v>
      </c>
      <c r="X70" s="133">
        <v>493.8863055804257</v>
      </c>
      <c r="Y70" s="133"/>
      <c r="Z70" s="135">
        <v>8.4371014917129838E-2</v>
      </c>
      <c r="AA70" s="135">
        <v>0.17170983204764856</v>
      </c>
      <c r="AB70" s="135">
        <v>6.0955588567525837E-2</v>
      </c>
      <c r="AC70" s="135"/>
      <c r="AD70" s="134">
        <v>-8.1776906296714538E-2</v>
      </c>
      <c r="AE70" s="134">
        <v>-6.4344465241190862E-2</v>
      </c>
      <c r="AF70" s="134">
        <v>-9.0083346719424084E-2</v>
      </c>
    </row>
    <row r="71" spans="1:32" s="131" customFormat="1" ht="12" customHeight="1" x14ac:dyDescent="0.25">
      <c r="A71" s="84"/>
      <c r="B71" s="85" t="s">
        <v>17</v>
      </c>
      <c r="C71" s="132" t="s">
        <v>214</v>
      </c>
      <c r="D71" s="132"/>
      <c r="E71" s="21">
        <v>483.32824779908844</v>
      </c>
      <c r="F71" s="134"/>
      <c r="G71" s="22">
        <v>2.068044013384446</v>
      </c>
      <c r="H71" s="134">
        <v>1.9994868800540673</v>
      </c>
      <c r="I71" s="134">
        <v>2.1022884229392464</v>
      </c>
      <c r="J71" s="134">
        <v>2.0132769880283878</v>
      </c>
      <c r="K71" s="134"/>
      <c r="L71" s="27">
        <v>4.775950781156086E-2</v>
      </c>
      <c r="M71" s="135">
        <v>1.263364621415008E-2</v>
      </c>
      <c r="N71" s="135">
        <v>1.2013023398473139E-2</v>
      </c>
      <c r="O71" s="135">
        <v>5.27243928985762E-3</v>
      </c>
      <c r="P71" s="134"/>
      <c r="Q71" s="22">
        <v>1.0499797697133029</v>
      </c>
      <c r="R71" s="134">
        <v>0.96925122545761155</v>
      </c>
      <c r="S71" s="134">
        <v>1.0107691479591463</v>
      </c>
      <c r="T71" s="134">
        <v>0.95980878409441273</v>
      </c>
      <c r="U71" s="134"/>
      <c r="V71" s="133">
        <v>551.96943766142829</v>
      </c>
      <c r="W71" s="133">
        <v>7560.7748230740808</v>
      </c>
      <c r="X71" s="133">
        <v>494.15526807882009</v>
      </c>
      <c r="Y71" s="133"/>
      <c r="Z71" s="135">
        <v>0.16577806403928758</v>
      </c>
      <c r="AA71" s="135">
        <v>0.47226909310460974</v>
      </c>
      <c r="AB71" s="135">
        <v>0.2549215392743418</v>
      </c>
      <c r="AC71" s="135"/>
      <c r="AD71" s="134">
        <v>7.0271736167892618E-2</v>
      </c>
      <c r="AE71" s="134">
        <v>-3.3794408611338443E-2</v>
      </c>
      <c r="AF71" s="134">
        <v>5.6980003498375169E-2</v>
      </c>
    </row>
    <row r="72" spans="1:32" s="131" customFormat="1" ht="12" customHeight="1" x14ac:dyDescent="0.25">
      <c r="A72" s="84"/>
      <c r="B72" s="85" t="s">
        <v>18</v>
      </c>
      <c r="C72" s="132" t="s">
        <v>215</v>
      </c>
      <c r="D72" s="132"/>
      <c r="E72" s="21">
        <v>480.66366163688002</v>
      </c>
      <c r="F72" s="134"/>
      <c r="G72" s="22">
        <v>2.4050335236867073</v>
      </c>
      <c r="H72" s="134">
        <v>2.4734874365510358</v>
      </c>
      <c r="I72" s="134">
        <v>2.495388068569242</v>
      </c>
      <c r="J72" s="134">
        <v>2.576085031931302</v>
      </c>
      <c r="K72" s="134"/>
      <c r="L72" s="27">
        <v>4.5141335692129997E-2</v>
      </c>
      <c r="M72" s="135">
        <v>1.2883627258924561E-2</v>
      </c>
      <c r="N72" s="135">
        <v>1.2181752089685209E-2</v>
      </c>
      <c r="O72" s="135">
        <v>5.2879576867068297E-3</v>
      </c>
      <c r="P72" s="134"/>
      <c r="Q72" s="22">
        <v>0.98968058496776834</v>
      </c>
      <c r="R72" s="134">
        <v>0.98798395998148625</v>
      </c>
      <c r="S72" s="134">
        <v>1.0243378877908471</v>
      </c>
      <c r="T72" s="134">
        <v>0.96238349563399384</v>
      </c>
      <c r="U72" s="134"/>
      <c r="V72" s="133">
        <v>6359.2886426825471</v>
      </c>
      <c r="W72" s="133">
        <v>7549.4377079237829</v>
      </c>
      <c r="X72" s="133">
        <v>33600.956329170447</v>
      </c>
      <c r="Y72" s="133"/>
      <c r="Z72" s="135">
        <v>0.14424795221935027</v>
      </c>
      <c r="AA72" s="135">
        <v>6.0792963831572143E-2</v>
      </c>
      <c r="AB72" s="135">
        <v>1.1031580202258E-4</v>
      </c>
      <c r="AC72" s="135"/>
      <c r="AD72" s="134">
        <v>-6.927748125316259E-2</v>
      </c>
      <c r="AE72" s="134">
        <v>-8.8394758107590052E-2</v>
      </c>
      <c r="AF72" s="134">
        <v>-0.17766442418283621</v>
      </c>
    </row>
    <row r="73" spans="1:32" s="131" customFormat="1" ht="12" customHeight="1" x14ac:dyDescent="0.25">
      <c r="A73" s="84"/>
      <c r="B73" s="85" t="s">
        <v>19</v>
      </c>
      <c r="C73" s="132" t="s">
        <v>216</v>
      </c>
      <c r="D73" s="132"/>
      <c r="E73" s="21">
        <v>479.86289936795055</v>
      </c>
      <c r="F73" s="134"/>
      <c r="G73" s="22">
        <v>2.5205063124676772</v>
      </c>
      <c r="H73" s="134">
        <v>2.3642005626960483</v>
      </c>
      <c r="I73" s="134">
        <v>2.3426687864641327</v>
      </c>
      <c r="J73" s="134">
        <v>2.3298169352907347</v>
      </c>
      <c r="K73" s="134"/>
      <c r="L73" s="27">
        <v>4.5968377666024893E-2</v>
      </c>
      <c r="M73" s="135">
        <v>1.271793298209581E-2</v>
      </c>
      <c r="N73" s="135">
        <v>1.1777974258147051E-2</v>
      </c>
      <c r="O73" s="135">
        <v>5.21303782231506E-3</v>
      </c>
      <c r="P73" s="134"/>
      <c r="Q73" s="22">
        <v>1.0069728553959985</v>
      </c>
      <c r="R73" s="134">
        <v>0.97596138518803932</v>
      </c>
      <c r="S73" s="134">
        <v>0.99008518985701677</v>
      </c>
      <c r="T73" s="134">
        <v>0.94815980865806704</v>
      </c>
      <c r="U73" s="134"/>
      <c r="V73" s="133">
        <v>6366.7361282526626</v>
      </c>
      <c r="W73" s="133">
        <v>7544.3557968441228</v>
      </c>
      <c r="X73" s="133">
        <v>491.25791539127732</v>
      </c>
      <c r="Y73" s="133"/>
      <c r="Z73" s="135">
        <v>7.6880916424419004E-4</v>
      </c>
      <c r="AA73" s="135">
        <v>1.4386503991122999E-4</v>
      </c>
      <c r="AB73" s="135">
        <v>4.4115888100139999E-5</v>
      </c>
      <c r="AC73" s="135"/>
      <c r="AD73" s="134">
        <v>0.15976823961998959</v>
      </c>
      <c r="AE73" s="134">
        <v>0.17942260761679377</v>
      </c>
      <c r="AF73" s="134">
        <v>0.20093195165992783</v>
      </c>
    </row>
    <row r="74" spans="1:32" s="131" customFormat="1" ht="12" customHeight="1" x14ac:dyDescent="0.25">
      <c r="A74" s="84">
        <v>15</v>
      </c>
      <c r="B74" s="85" t="s">
        <v>0</v>
      </c>
      <c r="C74" s="132" t="s">
        <v>236</v>
      </c>
      <c r="D74" s="132"/>
      <c r="E74" s="21">
        <v>479.44506461590527</v>
      </c>
      <c r="F74" s="134"/>
      <c r="G74" s="22">
        <v>14.153384809923901</v>
      </c>
      <c r="H74" s="134">
        <v>14.775064609962092</v>
      </c>
      <c r="I74" s="134">
        <v>15.301357229871629</v>
      </c>
      <c r="J74" s="134">
        <v>15.053540981530768</v>
      </c>
      <c r="K74" s="134"/>
      <c r="L74" s="27">
        <v>0.4135583317617898</v>
      </c>
      <c r="M74" s="135">
        <v>0.11797395579466752</v>
      </c>
      <c r="N74" s="135">
        <v>0.10677492169985114</v>
      </c>
      <c r="O74" s="135">
        <v>4.9205689349161197E-2</v>
      </c>
      <c r="P74" s="134"/>
      <c r="Q74" s="22">
        <v>9.0553700165511444</v>
      </c>
      <c r="R74" s="134">
        <v>9.0456232128143519</v>
      </c>
      <c r="S74" s="134">
        <v>8.9778569578741632</v>
      </c>
      <c r="T74" s="134">
        <v>8.9374835829753323</v>
      </c>
      <c r="U74" s="134"/>
      <c r="V74" s="133">
        <v>6356.4618916997097</v>
      </c>
      <c r="W74" s="133">
        <v>7547.2403747588578</v>
      </c>
      <c r="X74" s="133">
        <v>33468.778813176381</v>
      </c>
      <c r="Y74" s="133"/>
      <c r="Z74" s="135">
        <v>0.14797401174616842</v>
      </c>
      <c r="AA74" s="135">
        <v>6.7851810480397999E-3</v>
      </c>
      <c r="AB74" s="135">
        <v>2.8599735347309099E-2</v>
      </c>
      <c r="AC74" s="135"/>
      <c r="AD74" s="134">
        <v>-6.8721562228754307E-2</v>
      </c>
      <c r="AE74" s="134">
        <v>-0.12779685816060735</v>
      </c>
      <c r="AF74" s="134">
        <v>-0.1006978488389043</v>
      </c>
    </row>
    <row r="75" spans="1:32" s="131" customFormat="1" ht="12" customHeight="1" x14ac:dyDescent="0.25">
      <c r="A75" s="84"/>
      <c r="B75" s="85" t="s">
        <v>5</v>
      </c>
      <c r="C75" s="132" t="s">
        <v>237</v>
      </c>
      <c r="D75" s="132"/>
      <c r="E75" s="21">
        <v>475.67258604130285</v>
      </c>
      <c r="F75" s="134"/>
      <c r="G75" s="22">
        <v>4.8585691222578067</v>
      </c>
      <c r="H75" s="134">
        <v>4.0723079418095818</v>
      </c>
      <c r="I75" s="134">
        <v>4.3247944238548106</v>
      </c>
      <c r="J75" s="134">
        <v>5.0510356834016727</v>
      </c>
      <c r="K75" s="134"/>
      <c r="L75" s="27">
        <v>0.32783433995445527</v>
      </c>
      <c r="M75" s="135">
        <v>8.5926072334206363E-2</v>
      </c>
      <c r="N75" s="135">
        <v>8.0995969210999136E-2</v>
      </c>
      <c r="O75" s="135">
        <v>3.8670908404227607E-2</v>
      </c>
      <c r="P75" s="134"/>
      <c r="Q75" s="22">
        <v>7.1500405445383137</v>
      </c>
      <c r="R75" s="134">
        <v>6.5762948385504618</v>
      </c>
      <c r="S75" s="134">
        <v>6.8052303608535656</v>
      </c>
      <c r="T75" s="134">
        <v>7.0171603032418588</v>
      </c>
      <c r="U75" s="134"/>
      <c r="V75" s="133">
        <v>541.92309828391933</v>
      </c>
      <c r="W75" s="133">
        <v>7532.9272357716836</v>
      </c>
      <c r="X75" s="133">
        <v>33400.815423795735</v>
      </c>
      <c r="Y75" s="133"/>
      <c r="Z75" s="135">
        <v>2.0712313645801679E-2</v>
      </c>
      <c r="AA75" s="135">
        <v>9.8900668443774764E-2</v>
      </c>
      <c r="AB75" s="135">
        <v>0.5526725050172534</v>
      </c>
      <c r="AC75" s="135"/>
      <c r="AD75" s="134">
        <v>0.11875200462036556</v>
      </c>
      <c r="AE75" s="134">
        <v>7.8180430244488841E-2</v>
      </c>
      <c r="AF75" s="134">
        <v>-2.7420535984901521E-2</v>
      </c>
    </row>
    <row r="76" spans="1:32" s="131" customFormat="1" ht="12" customHeight="1" x14ac:dyDescent="0.25">
      <c r="A76" s="84"/>
      <c r="B76" s="85" t="s">
        <v>13</v>
      </c>
      <c r="C76" s="132" t="s">
        <v>238</v>
      </c>
      <c r="D76" s="132"/>
      <c r="E76" s="21">
        <v>474.56469362890886</v>
      </c>
      <c r="F76" s="134"/>
      <c r="G76" s="22">
        <v>3.1550546977281151</v>
      </c>
      <c r="H76" s="134">
        <v>2.6950924539583108</v>
      </c>
      <c r="I76" s="134">
        <v>2.4674627075614599</v>
      </c>
      <c r="J76" s="134">
        <v>4.1365524580895308</v>
      </c>
      <c r="K76" s="134"/>
      <c r="L76" s="27">
        <v>0.33144579814771258</v>
      </c>
      <c r="M76" s="135">
        <v>8.4363321894851503E-2</v>
      </c>
      <c r="N76" s="135">
        <v>7.4594718320492318E-2</v>
      </c>
      <c r="O76" s="135">
        <v>4.1808048898473567E-2</v>
      </c>
      <c r="P76" s="134"/>
      <c r="Q76" s="22">
        <v>7.2203829172974112</v>
      </c>
      <c r="R76" s="134">
        <v>6.4571682116322844</v>
      </c>
      <c r="S76" s="134">
        <v>6.2676310715665577</v>
      </c>
      <c r="T76" s="134">
        <v>7.5912273964302432</v>
      </c>
      <c r="U76" s="134"/>
      <c r="V76" s="133">
        <v>536.7311109996914</v>
      </c>
      <c r="W76" s="133">
        <v>522.66308418908238</v>
      </c>
      <c r="X76" s="133">
        <v>488.75248403792949</v>
      </c>
      <c r="Y76" s="133"/>
      <c r="Z76" s="135">
        <v>0.17923706153583532</v>
      </c>
      <c r="AA76" s="135">
        <v>4.3488705747418838E-2</v>
      </c>
      <c r="AB76" s="135">
        <v>3.4596654175548399E-3</v>
      </c>
      <c r="AC76" s="135"/>
      <c r="AD76" s="134">
        <v>7.0575025847554304E-2</v>
      </c>
      <c r="AE76" s="134">
        <v>0.10859419931822993</v>
      </c>
      <c r="AF76" s="134">
        <v>-0.12938103228058512</v>
      </c>
    </row>
    <row r="77" spans="1:32" s="131" customFormat="1" ht="12" customHeight="1" x14ac:dyDescent="0.25">
      <c r="A77" s="84"/>
      <c r="B77" s="85" t="s">
        <v>14</v>
      </c>
      <c r="C77" s="132" t="s">
        <v>239</v>
      </c>
      <c r="D77" s="132"/>
      <c r="E77" s="21">
        <v>478.64430234697579</v>
      </c>
      <c r="F77" s="134"/>
      <c r="G77" s="22">
        <v>16.183033691872716</v>
      </c>
      <c r="H77" s="134">
        <v>13.967627393127589</v>
      </c>
      <c r="I77" s="134">
        <v>16.348123589566182</v>
      </c>
      <c r="J77" s="134">
        <v>11.566541678359865</v>
      </c>
      <c r="K77" s="134"/>
      <c r="L77" s="27">
        <v>0.6199614716544023</v>
      </c>
      <c r="M77" s="135">
        <v>0.17129088433698944</v>
      </c>
      <c r="N77" s="135">
        <v>0.16135999139603938</v>
      </c>
      <c r="O77" s="135">
        <v>7.076463590072414E-2</v>
      </c>
      <c r="P77" s="134"/>
      <c r="Q77" s="22">
        <v>13.563480498384259</v>
      </c>
      <c r="R77" s="134">
        <v>13.138960824585109</v>
      </c>
      <c r="S77" s="134">
        <v>13.578827535581603</v>
      </c>
      <c r="T77" s="134">
        <v>12.850846975394949</v>
      </c>
      <c r="U77" s="134"/>
      <c r="V77" s="133">
        <v>6360.385104456067</v>
      </c>
      <c r="W77" s="133">
        <v>7558.2675944269185</v>
      </c>
      <c r="X77" s="133">
        <v>490.17040457458859</v>
      </c>
      <c r="Y77" s="133"/>
      <c r="Z77" s="135">
        <v>4.0492766288145E-4</v>
      </c>
      <c r="AA77" s="135">
        <v>0.79683813958462535</v>
      </c>
      <c r="AB77" s="135">
        <v>6.0289999999999999E-13</v>
      </c>
      <c r="AC77" s="135"/>
      <c r="AD77" s="134">
        <v>0.16819931194981225</v>
      </c>
      <c r="AE77" s="134">
        <v>-1.21587584238987E-2</v>
      </c>
      <c r="AF77" s="134">
        <v>0.35894445330866376</v>
      </c>
    </row>
    <row r="78" spans="1:32" s="131" customFormat="1" ht="12" customHeight="1" x14ac:dyDescent="0.25">
      <c r="A78" s="84"/>
      <c r="B78" s="85" t="s">
        <v>220</v>
      </c>
      <c r="C78" s="132" t="s">
        <v>262</v>
      </c>
      <c r="D78" s="132"/>
      <c r="E78" s="21">
        <v>472.96316909104991</v>
      </c>
      <c r="F78" s="134"/>
      <c r="G78" s="22">
        <v>19.387396118379513</v>
      </c>
      <c r="H78" s="134">
        <v>16.638106051371018</v>
      </c>
      <c r="I78" s="134">
        <v>18.804543164853623</v>
      </c>
      <c r="J78" s="134">
        <v>15.666627616357772</v>
      </c>
      <c r="K78" s="134"/>
      <c r="L78" s="27">
        <v>0.62340386392519076</v>
      </c>
      <c r="M78" s="135">
        <v>0.17468525426125284</v>
      </c>
      <c r="N78" s="135">
        <v>0.16444087356765355</v>
      </c>
      <c r="O78" s="135">
        <v>7.2465926006505019E-2</v>
      </c>
      <c r="P78" s="134"/>
      <c r="Q78" s="22">
        <v>13.557610442134738</v>
      </c>
      <c r="R78" s="134">
        <v>13.356193350721858</v>
      </c>
      <c r="S78" s="134">
        <v>13.797786318476236</v>
      </c>
      <c r="T78" s="134">
        <v>13.132148843854905</v>
      </c>
      <c r="U78" s="134"/>
      <c r="V78" s="133">
        <v>6316.8836324599424</v>
      </c>
      <c r="W78" s="133">
        <v>7511.3947005584214</v>
      </c>
      <c r="X78" s="133">
        <v>33311.020044595141</v>
      </c>
      <c r="Y78" s="133"/>
      <c r="Z78" s="135">
        <v>1.726218985775E-5</v>
      </c>
      <c r="AA78" s="135">
        <v>0.37335557680842069</v>
      </c>
      <c r="AB78" s="135">
        <v>9.757290700000001E-10</v>
      </c>
      <c r="AC78" s="135"/>
      <c r="AD78" s="134">
        <v>0.20561055397612524</v>
      </c>
      <c r="AE78" s="134">
        <v>4.2288371574790262E-2</v>
      </c>
      <c r="AF78" s="134">
        <v>0.28320072619229625</v>
      </c>
    </row>
    <row r="79" spans="1:32" s="131" customFormat="1" ht="12" customHeight="1" x14ac:dyDescent="0.25">
      <c r="A79" s="84"/>
      <c r="B79" s="85" t="s">
        <v>15</v>
      </c>
      <c r="C79" s="132" t="s">
        <v>240</v>
      </c>
      <c r="D79" s="132"/>
      <c r="E79" s="21">
        <v>477.34990795258142</v>
      </c>
      <c r="F79" s="134"/>
      <c r="G79" s="22">
        <v>3.7849085697110163</v>
      </c>
      <c r="H79" s="134">
        <v>3.112474895770819</v>
      </c>
      <c r="I79" s="134">
        <v>3.5636531073850795</v>
      </c>
      <c r="J79" s="134">
        <v>3.1940842094446507</v>
      </c>
      <c r="K79" s="134"/>
      <c r="L79" s="27">
        <v>0.27656755079080525</v>
      </c>
      <c r="M79" s="135">
        <v>7.3073506905842814E-2</v>
      </c>
      <c r="N79" s="135">
        <v>7.2999991828840455E-2</v>
      </c>
      <c r="O79" s="135">
        <v>3.032312514107988E-2</v>
      </c>
      <c r="P79" s="134"/>
      <c r="Q79" s="22">
        <v>6.042541548440858</v>
      </c>
      <c r="R79" s="134">
        <v>5.5973341880983689</v>
      </c>
      <c r="S79" s="134">
        <v>6.135955084756743</v>
      </c>
      <c r="T79" s="134">
        <v>5.5052184691938031</v>
      </c>
      <c r="U79" s="134"/>
      <c r="V79" s="133">
        <v>544.96365742560249</v>
      </c>
      <c r="W79" s="133">
        <v>7540.4565378546704</v>
      </c>
      <c r="X79" s="133">
        <v>487.87025822950477</v>
      </c>
      <c r="Y79" s="133"/>
      <c r="Z79" s="135">
        <v>1.9094198382971082E-2</v>
      </c>
      <c r="AA79" s="135">
        <v>0.44535780420555737</v>
      </c>
      <c r="AB79" s="135">
        <v>3.4210464417011859E-2</v>
      </c>
      <c r="AC79" s="135"/>
      <c r="AD79" s="134">
        <v>0.11939534098725531</v>
      </c>
      <c r="AE79" s="134">
        <v>3.6093310945502569E-2</v>
      </c>
      <c r="AF79" s="134">
        <v>0.1071646143623043</v>
      </c>
    </row>
    <row r="80" spans="1:32" s="131" customFormat="1" ht="12" customHeight="1" x14ac:dyDescent="0.25">
      <c r="A80" s="84"/>
      <c r="B80" s="85" t="s">
        <v>16</v>
      </c>
      <c r="C80" s="132" t="s">
        <v>241</v>
      </c>
      <c r="D80" s="132"/>
      <c r="E80" s="21">
        <v>476.54914568365194</v>
      </c>
      <c r="F80" s="134"/>
      <c r="G80" s="22">
        <v>8.925648407941539</v>
      </c>
      <c r="H80" s="134">
        <v>10.537946018762009</v>
      </c>
      <c r="I80" s="134">
        <v>10.217944061598244</v>
      </c>
      <c r="J80" s="134">
        <v>11.03631687870396</v>
      </c>
      <c r="K80" s="134"/>
      <c r="L80" s="27">
        <v>0.35568523831908633</v>
      </c>
      <c r="M80" s="135">
        <v>0.10945682974394119</v>
      </c>
      <c r="N80" s="135">
        <v>9.7117664859718608E-2</v>
      </c>
      <c r="O80" s="135">
        <v>4.5743032316198438E-2</v>
      </c>
      <c r="P80" s="134"/>
      <c r="Q80" s="22">
        <v>7.7646107540181841</v>
      </c>
      <c r="R80" s="134">
        <v>8.3842337508490044</v>
      </c>
      <c r="S80" s="134">
        <v>8.1643834819306562</v>
      </c>
      <c r="T80" s="134">
        <v>8.2988417326405841</v>
      </c>
      <c r="U80" s="134"/>
      <c r="V80" s="133">
        <v>569.46983857880639</v>
      </c>
      <c r="W80" s="133">
        <v>548.89417273985032</v>
      </c>
      <c r="X80" s="133">
        <v>491.40782941985947</v>
      </c>
      <c r="Y80" s="133"/>
      <c r="Z80" s="135">
        <v>1.7432074633960001E-5</v>
      </c>
      <c r="AA80" s="135">
        <v>4.9399511991800999E-4</v>
      </c>
      <c r="AB80" s="135">
        <v>7.3488629100000001E-9</v>
      </c>
      <c r="AC80" s="135"/>
      <c r="AD80" s="134">
        <v>-0.19333571018467691</v>
      </c>
      <c r="AE80" s="134">
        <v>-0.15876344345429255</v>
      </c>
      <c r="AF80" s="134">
        <v>-0.25455888229309132</v>
      </c>
    </row>
    <row r="81" spans="1:32" s="131" customFormat="1" ht="12" customHeight="1" x14ac:dyDescent="0.25">
      <c r="A81" s="84"/>
      <c r="B81" s="85" t="s">
        <v>17</v>
      </c>
      <c r="C81" s="132" t="s">
        <v>242</v>
      </c>
      <c r="D81" s="132"/>
      <c r="E81" s="21">
        <v>478.15067022151089</v>
      </c>
      <c r="F81" s="134"/>
      <c r="G81" s="22">
        <v>7.1750642372681126</v>
      </c>
      <c r="H81" s="134">
        <v>5.6511891058625174</v>
      </c>
      <c r="I81" s="134">
        <v>7.091642853448195</v>
      </c>
      <c r="J81" s="134">
        <v>5.0529867299625497</v>
      </c>
      <c r="K81" s="134"/>
      <c r="L81" s="27">
        <v>0.49182130944905372</v>
      </c>
      <c r="M81" s="135">
        <v>0.13541533199060143</v>
      </c>
      <c r="N81" s="135">
        <v>0.13720428598347897</v>
      </c>
      <c r="O81" s="135">
        <v>5.6580031726823722E-2</v>
      </c>
      <c r="P81" s="134"/>
      <c r="Q81" s="22">
        <v>10.754487675078266</v>
      </c>
      <c r="R81" s="134">
        <v>10.354739898038114</v>
      </c>
      <c r="S81" s="134">
        <v>11.511132813161618</v>
      </c>
      <c r="T81" s="134">
        <v>10.257695365305288</v>
      </c>
      <c r="U81" s="134"/>
      <c r="V81" s="133">
        <v>551.97861661432182</v>
      </c>
      <c r="W81" s="133">
        <v>554.08190317641254</v>
      </c>
      <c r="X81" s="133">
        <v>489.86282188663506</v>
      </c>
      <c r="Y81" s="133"/>
      <c r="Z81" s="135">
        <v>2.9398799462043699E-3</v>
      </c>
      <c r="AA81" s="135">
        <v>0.87027971771106738</v>
      </c>
      <c r="AB81" s="135">
        <v>2.186876865224E-5</v>
      </c>
      <c r="AC81" s="135"/>
      <c r="AD81" s="134">
        <v>0.14673186044902534</v>
      </c>
      <c r="AE81" s="134">
        <v>7.2764475196960702E-3</v>
      </c>
      <c r="AF81" s="134">
        <v>0.20672994530032562</v>
      </c>
    </row>
    <row r="82" spans="1:32" s="131" customFormat="1" ht="12" customHeight="1" x14ac:dyDescent="0.25">
      <c r="A82" s="84"/>
      <c r="B82" s="85" t="s">
        <v>18</v>
      </c>
      <c r="C82" s="132" t="s">
        <v>243</v>
      </c>
      <c r="D82" s="132"/>
      <c r="E82" s="21">
        <v>477.0427778091169</v>
      </c>
      <c r="F82" s="134"/>
      <c r="G82" s="22">
        <v>8.4696963480788661</v>
      </c>
      <c r="H82" s="134">
        <v>7.0091437099434666</v>
      </c>
      <c r="I82" s="134">
        <v>5.8439468902454355</v>
      </c>
      <c r="J82" s="134">
        <v>5.3388568203923965</v>
      </c>
      <c r="K82" s="134"/>
      <c r="L82" s="27">
        <v>0.33971843826411363</v>
      </c>
      <c r="M82" s="135">
        <v>9.1188796027529051E-2</v>
      </c>
      <c r="N82" s="135">
        <v>8.2873398313722646E-2</v>
      </c>
      <c r="O82" s="135">
        <v>3.389921712689458E-2</v>
      </c>
      <c r="P82" s="134"/>
      <c r="Q82" s="22">
        <v>7.4198953751574805</v>
      </c>
      <c r="R82" s="134">
        <v>6.9855498721300773</v>
      </c>
      <c r="S82" s="134">
        <v>6.9615975983575114</v>
      </c>
      <c r="T82" s="134">
        <v>6.1508513212147022</v>
      </c>
      <c r="U82" s="134"/>
      <c r="V82" s="133">
        <v>6343.4228235558503</v>
      </c>
      <c r="W82" s="133">
        <v>7531.5133772035924</v>
      </c>
      <c r="X82" s="133">
        <v>485.56947091124056</v>
      </c>
      <c r="Y82" s="133"/>
      <c r="Z82" s="135">
        <v>1.2586173693080001E-5</v>
      </c>
      <c r="AA82" s="135">
        <v>2.3400000000000002E-15</v>
      </c>
      <c r="AB82" s="135">
        <v>0</v>
      </c>
      <c r="AC82" s="135"/>
      <c r="AD82" s="134">
        <v>0.20808325291612634</v>
      </c>
      <c r="AE82" s="134">
        <v>0.37556554493742594</v>
      </c>
      <c r="AF82" s="134">
        <v>0.50736578230154439</v>
      </c>
    </row>
    <row r="83" spans="1:32" s="131" customFormat="1" ht="12" customHeight="1" x14ac:dyDescent="0.25">
      <c r="A83" s="414" t="s">
        <v>256</v>
      </c>
      <c r="B83" s="414"/>
      <c r="C83" s="132" t="s">
        <v>263</v>
      </c>
      <c r="D83" s="132"/>
      <c r="E83" s="21">
        <v>473.88416905288585</v>
      </c>
      <c r="F83" s="134"/>
      <c r="G83" s="22">
        <v>3.1680366342258415</v>
      </c>
      <c r="H83" s="134">
        <v>2.8146966360192991</v>
      </c>
      <c r="I83" s="134">
        <v>2.8538226770023192</v>
      </c>
      <c r="J83" s="134">
        <v>2.725106458368713</v>
      </c>
      <c r="K83" s="134"/>
      <c r="L83" s="27">
        <v>5.3793155705300542E-2</v>
      </c>
      <c r="M83" s="135">
        <v>1.571885475141116E-2</v>
      </c>
      <c r="N83" s="135">
        <v>1.434093965714087E-2</v>
      </c>
      <c r="O83" s="135">
        <v>6.5846973401920503E-3</v>
      </c>
      <c r="P83" s="134"/>
      <c r="Q83" s="22">
        <v>1.1710167916471186</v>
      </c>
      <c r="R83" s="134">
        <v>1.2031258121271027</v>
      </c>
      <c r="S83" s="134">
        <v>1.2040595498093334</v>
      </c>
      <c r="T83" s="134">
        <v>1.1943266262228363</v>
      </c>
      <c r="U83" s="134"/>
      <c r="V83" s="133">
        <v>6330.3012431940278</v>
      </c>
      <c r="W83" s="133">
        <v>7521.0985142337331</v>
      </c>
      <c r="X83" s="133">
        <v>33370.270288179003</v>
      </c>
      <c r="Y83" s="133"/>
      <c r="Z83" s="135">
        <v>7.6510514999999996E-10</v>
      </c>
      <c r="AA83" s="135">
        <v>3.7406247140000001E-8</v>
      </c>
      <c r="AB83" s="135">
        <v>1.1100000000000001E-15</v>
      </c>
      <c r="AC83" s="135"/>
      <c r="AD83" s="134">
        <v>0.29426439395817305</v>
      </c>
      <c r="AE83" s="134">
        <v>0.26140737532836417</v>
      </c>
      <c r="AF83" s="134">
        <v>0.37096345626179911</v>
      </c>
    </row>
    <row r="84" spans="1:32" s="131" customFormat="1" ht="12" customHeight="1" x14ac:dyDescent="0.25">
      <c r="A84" s="148"/>
      <c r="B84" s="85" t="s">
        <v>220</v>
      </c>
      <c r="C84" s="132" t="s">
        <v>279</v>
      </c>
      <c r="D84" s="132"/>
      <c r="E84" s="21">
        <v>473.08340678395638</v>
      </c>
      <c r="F84" s="134"/>
      <c r="G84" s="22">
        <v>7.7635788987069754</v>
      </c>
      <c r="H84" s="134">
        <v>6.9627019369452769</v>
      </c>
      <c r="I84" s="134">
        <v>7.444033905673316</v>
      </c>
      <c r="J84" s="134">
        <v>6.7840916221029754</v>
      </c>
      <c r="K84" s="134"/>
      <c r="L84" s="27">
        <v>0.30729080001816039</v>
      </c>
      <c r="M84" s="135">
        <v>8.4079790245979766E-2</v>
      </c>
      <c r="N84" s="135">
        <v>7.9741004811092503E-2</v>
      </c>
      <c r="O84" s="135">
        <v>3.4173867284096562E-2</v>
      </c>
      <c r="P84" s="134"/>
      <c r="Q84" s="22">
        <v>6.6837225875533273</v>
      </c>
      <c r="R84" s="134">
        <v>6.4190986170912012</v>
      </c>
      <c r="S84" s="134">
        <v>6.6737565960113043</v>
      </c>
      <c r="T84" s="134">
        <v>6.1829516024709568</v>
      </c>
      <c r="U84" s="134"/>
      <c r="V84" s="133">
        <v>6299.6915201048096</v>
      </c>
      <c r="W84" s="133">
        <v>7475.586290976712</v>
      </c>
      <c r="X84" s="133">
        <v>483.83172663459754</v>
      </c>
      <c r="Y84" s="133"/>
      <c r="Z84" s="135">
        <v>9.2992580334459105E-3</v>
      </c>
      <c r="AA84" s="135">
        <v>0.31355734659242507</v>
      </c>
      <c r="AB84" s="135">
        <v>1.6321923695482E-3</v>
      </c>
      <c r="AC84" s="135"/>
      <c r="AD84" s="134">
        <v>0.12437318294851504</v>
      </c>
      <c r="AE84" s="134">
        <v>4.7876310183721828E-2</v>
      </c>
      <c r="AF84" s="134">
        <v>0.15822796603753997</v>
      </c>
    </row>
    <row r="85" spans="1:32" s="131" customFormat="1" ht="12" customHeight="1" x14ac:dyDescent="0.25">
      <c r="A85" s="84">
        <v>17</v>
      </c>
      <c r="B85" s="85" t="s">
        <v>0</v>
      </c>
      <c r="C85" s="149" t="s">
        <v>156</v>
      </c>
      <c r="D85" s="132"/>
      <c r="E85" s="21">
        <v>477.0427778091169</v>
      </c>
      <c r="F85" s="134"/>
      <c r="G85" s="22">
        <v>3.0860961535936884</v>
      </c>
      <c r="H85" s="134">
        <v>2.9362146239176861</v>
      </c>
      <c r="I85" s="134">
        <v>2.9685865890340373</v>
      </c>
      <c r="J85" s="134">
        <v>2.917434970167188</v>
      </c>
      <c r="K85" s="134"/>
      <c r="L85" s="27">
        <v>4.1741030117154292E-2</v>
      </c>
      <c r="M85" s="135">
        <v>1.201043693619778E-2</v>
      </c>
      <c r="N85" s="135">
        <v>1.0925337165916151E-2</v>
      </c>
      <c r="O85" s="135">
        <v>5.0030953169261198E-3</v>
      </c>
      <c r="P85" s="134"/>
      <c r="Q85" s="22">
        <v>0.91167873578823944</v>
      </c>
      <c r="R85" s="134">
        <v>0.9164301434246801</v>
      </c>
      <c r="S85" s="134">
        <v>0.91656839663805978</v>
      </c>
      <c r="T85" s="134">
        <v>0.9058099335651153</v>
      </c>
      <c r="U85" s="134"/>
      <c r="V85" s="133">
        <v>6297.1623015306041</v>
      </c>
      <c r="W85" s="133">
        <v>7513.2177624459791</v>
      </c>
      <c r="X85" s="133">
        <v>33254.111003505168</v>
      </c>
      <c r="Y85" s="133"/>
      <c r="Z85" s="135">
        <v>5.9516864071808002E-4</v>
      </c>
      <c r="AA85" s="135">
        <v>6.7279646168359299E-3</v>
      </c>
      <c r="AB85" s="135">
        <v>5.4217016464450001E-5</v>
      </c>
      <c r="AC85" s="135"/>
      <c r="AD85" s="134">
        <v>0.16361329667182833</v>
      </c>
      <c r="AE85" s="134">
        <v>0.1282492380147541</v>
      </c>
      <c r="AF85" s="134">
        <v>0.1861819852019406</v>
      </c>
    </row>
    <row r="86" spans="1:32" s="131" customFormat="1" ht="12" customHeight="1" x14ac:dyDescent="0.25">
      <c r="A86" s="84"/>
      <c r="B86" s="85" t="s">
        <v>5</v>
      </c>
      <c r="C86" s="149" t="s">
        <v>157</v>
      </c>
      <c r="D86" s="132"/>
      <c r="E86" s="21">
        <v>472.70086973562991</v>
      </c>
      <c r="F86" s="134"/>
      <c r="G86" s="22">
        <v>3.0556584699352789</v>
      </c>
      <c r="H86" s="134">
        <v>2.8544949302655205</v>
      </c>
      <c r="I86" s="134">
        <v>2.8614066628577115</v>
      </c>
      <c r="J86" s="134">
        <v>2.8654459489925164</v>
      </c>
      <c r="K86" s="134"/>
      <c r="L86" s="27">
        <v>4.1388079771853742E-2</v>
      </c>
      <c r="M86" s="135">
        <v>1.226386106629152E-2</v>
      </c>
      <c r="N86" s="135">
        <v>1.138351923815112E-2</v>
      </c>
      <c r="O86" s="135">
        <v>5.14429597285647E-3</v>
      </c>
      <c r="P86" s="134"/>
      <c r="Q86" s="22">
        <v>0.89984659610171736</v>
      </c>
      <c r="R86" s="134">
        <v>0.9377220068765153</v>
      </c>
      <c r="S86" s="134">
        <v>0.95646995820338288</v>
      </c>
      <c r="T86" s="134">
        <v>0.932516321023246</v>
      </c>
      <c r="U86" s="134"/>
      <c r="V86" s="133">
        <v>557.82273626791664</v>
      </c>
      <c r="W86" s="133">
        <v>545.55895419784451</v>
      </c>
      <c r="X86" s="133">
        <v>486.38643126186957</v>
      </c>
      <c r="Y86" s="133"/>
      <c r="Z86" s="135">
        <v>3.9564859352699999E-6</v>
      </c>
      <c r="AA86" s="135">
        <v>7.4050484639500004E-6</v>
      </c>
      <c r="AB86" s="135">
        <v>6.4595393976200004E-6</v>
      </c>
      <c r="AC86" s="135"/>
      <c r="AD86" s="134">
        <v>0.2151603962380701</v>
      </c>
      <c r="AE86" s="134">
        <v>0.20382722400702669</v>
      </c>
      <c r="AF86" s="134">
        <v>0.2040771214340649</v>
      </c>
    </row>
    <row r="87" spans="1:32" s="131" customFormat="1" ht="12" customHeight="1" x14ac:dyDescent="0.25">
      <c r="A87" s="84"/>
      <c r="B87" s="85" t="s">
        <v>13</v>
      </c>
      <c r="C87" s="149" t="s">
        <v>158</v>
      </c>
      <c r="D87" s="132"/>
      <c r="E87" s="21">
        <v>477.04277780911684</v>
      </c>
      <c r="F87" s="134"/>
      <c r="G87" s="22">
        <v>3.2327580383929688</v>
      </c>
      <c r="H87" s="134">
        <v>3.245893693531646</v>
      </c>
      <c r="I87" s="134">
        <v>3.2445646876912688</v>
      </c>
      <c r="J87" s="134">
        <v>3.2541821155285149</v>
      </c>
      <c r="K87" s="134"/>
      <c r="L87" s="27">
        <v>3.7850962291408163E-2</v>
      </c>
      <c r="M87" s="135">
        <v>1.08313001634468E-2</v>
      </c>
      <c r="N87" s="135">
        <v>9.5556928055456607E-3</v>
      </c>
      <c r="O87" s="135">
        <v>4.42860117875869E-3</v>
      </c>
      <c r="P87" s="134"/>
      <c r="Q87" s="22">
        <v>0.82671456246638275</v>
      </c>
      <c r="R87" s="134">
        <v>0.82858554790410321</v>
      </c>
      <c r="S87" s="134">
        <v>0.802676175184728</v>
      </c>
      <c r="T87" s="134">
        <v>0.80271774882586555</v>
      </c>
      <c r="U87" s="134"/>
      <c r="V87" s="133">
        <v>6327.1668532776594</v>
      </c>
      <c r="W87" s="133">
        <v>7531.0072554869039</v>
      </c>
      <c r="X87" s="133">
        <v>33329.370797551062</v>
      </c>
      <c r="Y87" s="133"/>
      <c r="Z87" s="135">
        <v>0.73914183493553598</v>
      </c>
      <c r="AA87" s="135">
        <v>0.75631733185575312</v>
      </c>
      <c r="AB87" s="135">
        <v>0.5629339786898846</v>
      </c>
      <c r="AC87" s="135"/>
      <c r="AD87" s="134">
        <v>-1.5855797685943619E-2</v>
      </c>
      <c r="AE87" s="134">
        <v>-1.4680925884054889E-2</v>
      </c>
      <c r="AF87" s="134">
        <v>-2.667786873974537E-2</v>
      </c>
    </row>
    <row r="88" spans="1:32" s="131" customFormat="1" ht="12" customHeight="1" x14ac:dyDescent="0.25">
      <c r="A88" s="84"/>
      <c r="B88" s="85" t="s">
        <v>14</v>
      </c>
      <c r="C88" s="132" t="s">
        <v>159</v>
      </c>
      <c r="D88" s="132"/>
      <c r="E88" s="21">
        <v>472.28303498358463</v>
      </c>
      <c r="F88" s="134"/>
      <c r="G88" s="22">
        <v>2.9214082802861747</v>
      </c>
      <c r="H88" s="134">
        <v>2.8990799481256992</v>
      </c>
      <c r="I88" s="134">
        <v>2.8973018179031436</v>
      </c>
      <c r="J88" s="134">
        <v>2.8788021367559051</v>
      </c>
      <c r="K88" s="134"/>
      <c r="L88" s="27">
        <v>4.374081761646386E-2</v>
      </c>
      <c r="M88" s="135">
        <v>1.2568460305748E-2</v>
      </c>
      <c r="N88" s="135">
        <v>1.142149332840952E-2</v>
      </c>
      <c r="O88" s="135">
        <v>5.3307455345215802E-3</v>
      </c>
      <c r="P88" s="134"/>
      <c r="Q88" s="22">
        <v>0.9505786798694994</v>
      </c>
      <c r="R88" s="134">
        <v>0.96107875633037954</v>
      </c>
      <c r="S88" s="134">
        <v>0.95913167962961443</v>
      </c>
      <c r="T88" s="134">
        <v>0.96607352081980336</v>
      </c>
      <c r="U88" s="134"/>
      <c r="V88" s="133">
        <v>6317.5618090508297</v>
      </c>
      <c r="W88" s="133">
        <v>7522.2568442124857</v>
      </c>
      <c r="X88" s="133">
        <v>33313.40656317387</v>
      </c>
      <c r="Y88" s="133"/>
      <c r="Z88" s="135">
        <v>0.6269459894342615</v>
      </c>
      <c r="AA88" s="135">
        <v>0.59676530931144145</v>
      </c>
      <c r="AB88" s="135">
        <v>0.3411886944898268</v>
      </c>
      <c r="AC88" s="135"/>
      <c r="AD88" s="134">
        <v>2.3251427182879651E-2</v>
      </c>
      <c r="AE88" s="134">
        <v>2.5147622764606189E-2</v>
      </c>
      <c r="AF88" s="134">
        <v>4.4112312130234692E-2</v>
      </c>
    </row>
    <row r="89" spans="1:32" s="131" customFormat="1" ht="12" customHeight="1" x14ac:dyDescent="0.25">
      <c r="A89" s="84"/>
      <c r="B89" s="85" t="s">
        <v>15</v>
      </c>
      <c r="C89" s="132" t="s">
        <v>160</v>
      </c>
      <c r="D89" s="132"/>
      <c r="E89" s="21">
        <v>473.57703890942133</v>
      </c>
      <c r="F89" s="134"/>
      <c r="G89" s="22">
        <v>2.8341219930946879</v>
      </c>
      <c r="H89" s="134">
        <v>2.8012455623706449</v>
      </c>
      <c r="I89" s="134">
        <v>2.9034107419230009</v>
      </c>
      <c r="J89" s="134">
        <v>2.8864042582902525</v>
      </c>
      <c r="K89" s="134"/>
      <c r="L89" s="27">
        <v>4.4724979992542317E-2</v>
      </c>
      <c r="M89" s="135">
        <v>1.3066179738284261E-2</v>
      </c>
      <c r="N89" s="135">
        <v>1.1612484224511921E-2</v>
      </c>
      <c r="O89" s="135">
        <v>5.3513142649576099E-3</v>
      </c>
      <c r="P89" s="134"/>
      <c r="Q89" s="22">
        <v>0.97329719962459893</v>
      </c>
      <c r="R89" s="134">
        <v>0.99872477913244218</v>
      </c>
      <c r="S89" s="134">
        <v>0.97518455597879938</v>
      </c>
      <c r="T89" s="134">
        <v>0.96950823397017993</v>
      </c>
      <c r="U89" s="134"/>
      <c r="V89" s="133">
        <v>6314.0188317191923</v>
      </c>
      <c r="W89" s="133">
        <v>7523.7564985501776</v>
      </c>
      <c r="X89" s="133">
        <v>33294.865609522392</v>
      </c>
      <c r="Y89" s="133"/>
      <c r="Z89" s="135">
        <v>0.49004055611371444</v>
      </c>
      <c r="AA89" s="135">
        <v>0.13444527843152099</v>
      </c>
      <c r="AB89" s="135">
        <v>0.24398660032184194</v>
      </c>
      <c r="AC89" s="135"/>
      <c r="AD89" s="134">
        <v>3.2980514227319492E-2</v>
      </c>
      <c r="AE89" s="134">
        <v>-7.10605646933231E-2</v>
      </c>
      <c r="AF89" s="134">
        <v>-5.3923584967383711E-2</v>
      </c>
    </row>
    <row r="90" spans="1:32" s="131" customFormat="1" ht="12" customHeight="1" x14ac:dyDescent="0.25">
      <c r="A90" s="84"/>
      <c r="B90" s="85" t="s">
        <v>16</v>
      </c>
      <c r="C90" s="132" t="s">
        <v>161</v>
      </c>
      <c r="D90" s="132"/>
      <c r="E90" s="21">
        <v>476.24201554018742</v>
      </c>
      <c r="F90" s="134"/>
      <c r="G90" s="22">
        <v>3.076049830901963</v>
      </c>
      <c r="H90" s="134">
        <v>2.9620445495521883</v>
      </c>
      <c r="I90" s="134">
        <v>2.9707814993160233</v>
      </c>
      <c r="J90" s="134">
        <v>3.0156904870337562</v>
      </c>
      <c r="K90" s="134"/>
      <c r="L90" s="27">
        <v>4.0652604141165123E-2</v>
      </c>
      <c r="M90" s="135">
        <v>1.204056462871555E-2</v>
      </c>
      <c r="N90" s="135">
        <v>1.0956679105175849E-2</v>
      </c>
      <c r="O90" s="135">
        <v>4.8991044517451001E-3</v>
      </c>
      <c r="P90" s="134"/>
      <c r="Q90" s="22">
        <v>0.88716055679367389</v>
      </c>
      <c r="R90" s="134">
        <v>0.9202519937524003</v>
      </c>
      <c r="S90" s="134">
        <v>0.92009679987324655</v>
      </c>
      <c r="T90" s="134">
        <v>0.88733369017307151</v>
      </c>
      <c r="U90" s="134"/>
      <c r="V90" s="133">
        <v>6315.6807719141007</v>
      </c>
      <c r="W90" s="133">
        <v>7526.1908992988083</v>
      </c>
      <c r="X90" s="133">
        <v>33279.279943573922</v>
      </c>
      <c r="Y90" s="133"/>
      <c r="Z90" s="135">
        <v>9.1667673661970598E-3</v>
      </c>
      <c r="AA90" s="135">
        <v>1.546369303730365E-2</v>
      </c>
      <c r="AB90" s="135">
        <v>0.14054096527602233</v>
      </c>
      <c r="AC90" s="135"/>
      <c r="AD90" s="134">
        <v>0.12421535582913244</v>
      </c>
      <c r="AE90" s="134">
        <v>0.11466489127737738</v>
      </c>
      <c r="AF90" s="134">
        <v>6.8023464794432317E-2</v>
      </c>
    </row>
    <row r="91" spans="1:32" s="131" customFormat="1" ht="12" customHeight="1" x14ac:dyDescent="0.25">
      <c r="A91" s="84"/>
      <c r="B91" s="85" t="s">
        <v>17</v>
      </c>
      <c r="C91" s="132" t="s">
        <v>162</v>
      </c>
      <c r="D91" s="132"/>
      <c r="E91" s="21">
        <v>477.84354007804637</v>
      </c>
      <c r="F91" s="134"/>
      <c r="G91" s="22">
        <v>2.9219382704977641</v>
      </c>
      <c r="H91" s="134">
        <v>2.7175076032474976</v>
      </c>
      <c r="I91" s="134">
        <v>2.8368715734686689</v>
      </c>
      <c r="J91" s="134">
        <v>2.7706353541231499</v>
      </c>
      <c r="K91" s="134"/>
      <c r="L91" s="27">
        <v>4.5248232095050057E-2</v>
      </c>
      <c r="M91" s="135">
        <v>1.3278968754931651E-2</v>
      </c>
      <c r="N91" s="135">
        <v>1.173271696496314E-2</v>
      </c>
      <c r="O91" s="135">
        <v>5.5132722801607302E-3</v>
      </c>
      <c r="P91" s="134"/>
      <c r="Q91" s="22">
        <v>0.98910973216179965</v>
      </c>
      <c r="R91" s="134">
        <v>1.0150997582526069</v>
      </c>
      <c r="S91" s="134">
        <v>0.98438862905489743</v>
      </c>
      <c r="T91" s="134">
        <v>0.99840957246297102</v>
      </c>
      <c r="U91" s="134"/>
      <c r="V91" s="133">
        <v>562.17574263505594</v>
      </c>
      <c r="W91" s="133">
        <v>7515.2491296829703</v>
      </c>
      <c r="X91" s="133">
        <v>33270.160517464377</v>
      </c>
      <c r="Y91" s="133"/>
      <c r="Z91" s="135">
        <v>1.726109459534E-5</v>
      </c>
      <c r="AA91" s="135">
        <v>6.7674029938715574E-2</v>
      </c>
      <c r="AB91" s="135">
        <v>1.0055621537149199E-3</v>
      </c>
      <c r="AC91" s="135"/>
      <c r="AD91" s="134">
        <v>0.20177491985851972</v>
      </c>
      <c r="AE91" s="134">
        <v>8.638941782741022E-2</v>
      </c>
      <c r="AF91" s="134">
        <v>0.15156407723192061</v>
      </c>
    </row>
    <row r="92" spans="1:32" s="131" customFormat="1" ht="12" customHeight="1" x14ac:dyDescent="0.25">
      <c r="A92" s="84"/>
      <c r="B92" s="85" t="s">
        <v>18</v>
      </c>
      <c r="C92" s="132" t="s">
        <v>163</v>
      </c>
      <c r="D92" s="132"/>
      <c r="E92" s="21">
        <v>475.56149096416448</v>
      </c>
      <c r="F92" s="134"/>
      <c r="G92" s="22">
        <v>3.1758731431928933</v>
      </c>
      <c r="H92" s="134">
        <v>2.9081471227360098</v>
      </c>
      <c r="I92" s="134">
        <v>2.9281681597791853</v>
      </c>
      <c r="J92" s="134">
        <v>2.7657914971916719</v>
      </c>
      <c r="K92" s="134"/>
      <c r="L92" s="27">
        <v>3.9558425918091902E-2</v>
      </c>
      <c r="M92" s="135">
        <v>1.2728737243680271E-2</v>
      </c>
      <c r="N92" s="135">
        <v>1.1456723769922079E-2</v>
      </c>
      <c r="O92" s="135">
        <v>5.4574662500722904E-3</v>
      </c>
      <c r="P92" s="134"/>
      <c r="Q92" s="22">
        <v>0.86266532552813968</v>
      </c>
      <c r="R92" s="134">
        <v>0.97288641625812278</v>
      </c>
      <c r="S92" s="134">
        <v>0.96191562301038258</v>
      </c>
      <c r="T92" s="134">
        <v>0.98835349056754074</v>
      </c>
      <c r="U92" s="134"/>
      <c r="V92" s="133">
        <v>577.41445490297485</v>
      </c>
      <c r="W92" s="133">
        <v>557.24582700278177</v>
      </c>
      <c r="X92" s="133">
        <v>492.79534504833231</v>
      </c>
      <c r="Y92" s="133"/>
      <c r="Z92" s="135">
        <v>2.4778852E-10</v>
      </c>
      <c r="AA92" s="135">
        <v>3.26632915E-9</v>
      </c>
      <c r="AB92" s="135">
        <v>0</v>
      </c>
      <c r="AC92" s="135"/>
      <c r="AD92" s="134">
        <v>0.27742432476776202</v>
      </c>
      <c r="AE92" s="134">
        <v>0.25911665972815906</v>
      </c>
      <c r="AF92" s="134">
        <v>0.41562049208039675</v>
      </c>
    </row>
    <row r="93" spans="1:32" s="131" customFormat="1" ht="12" customHeight="1" x14ac:dyDescent="0.25">
      <c r="A93" s="84"/>
      <c r="B93" s="85" t="s">
        <v>19</v>
      </c>
      <c r="C93" s="132" t="s">
        <v>164</v>
      </c>
      <c r="D93" s="132"/>
      <c r="E93" s="21">
        <v>477.46061256116218</v>
      </c>
      <c r="F93" s="134"/>
      <c r="G93" s="22">
        <v>2.8660517540336898</v>
      </c>
      <c r="H93" s="134">
        <v>2.7596983584431798</v>
      </c>
      <c r="I93" s="134">
        <v>2.8236809329578594</v>
      </c>
      <c r="J93" s="134">
        <v>2.788368977248938</v>
      </c>
      <c r="K93" s="134"/>
      <c r="L93" s="27">
        <v>4.5135923179204882E-2</v>
      </c>
      <c r="M93" s="135">
        <v>1.2689086588516311E-2</v>
      </c>
      <c r="N93" s="135">
        <v>1.1416803533097779E-2</v>
      </c>
      <c r="O93" s="135">
        <v>5.2823298054145203E-3</v>
      </c>
      <c r="P93" s="134"/>
      <c r="Q93" s="22">
        <v>0.98625928556865661</v>
      </c>
      <c r="R93" s="134">
        <v>0.96971961187049283</v>
      </c>
      <c r="S93" s="134">
        <v>0.95876070796874868</v>
      </c>
      <c r="T93" s="134">
        <v>0.95620480167361166</v>
      </c>
      <c r="U93" s="134"/>
      <c r="V93" s="133">
        <v>6315.7132748543609</v>
      </c>
      <c r="W93" s="133">
        <v>7527.7706995994013</v>
      </c>
      <c r="X93" s="133">
        <v>33243.526946814643</v>
      </c>
      <c r="Y93" s="133"/>
      <c r="Z93" s="135">
        <v>2.141495221931548E-2</v>
      </c>
      <c r="AA93" s="135">
        <v>0.35093820628140171</v>
      </c>
      <c r="AB93" s="135">
        <v>7.8149204659726773E-2</v>
      </c>
      <c r="AC93" s="135"/>
      <c r="AD93" s="134">
        <v>0.10953233064963709</v>
      </c>
      <c r="AE93" s="134">
        <v>4.4112169589056942E-2</v>
      </c>
      <c r="AF93" s="134">
        <v>8.1203583486361836E-2</v>
      </c>
    </row>
    <row r="94" spans="1:32" s="131" customFormat="1" ht="12" customHeight="1" x14ac:dyDescent="0.25">
      <c r="A94" s="84"/>
      <c r="B94" s="85" t="s">
        <v>145</v>
      </c>
      <c r="C94" s="132" t="s">
        <v>165</v>
      </c>
      <c r="D94" s="132"/>
      <c r="E94" s="21">
        <v>473.00721894197909</v>
      </c>
      <c r="F94" s="134"/>
      <c r="G94" s="22">
        <v>2.8583781008295195</v>
      </c>
      <c r="H94" s="134">
        <v>2.6497663079783873</v>
      </c>
      <c r="I94" s="134">
        <v>2.7426935271946236</v>
      </c>
      <c r="J94" s="134">
        <v>2.6238777309543257</v>
      </c>
      <c r="K94" s="134"/>
      <c r="L94" s="27">
        <v>4.5395366966506853E-2</v>
      </c>
      <c r="M94" s="135">
        <v>1.327050757816897E-2</v>
      </c>
      <c r="N94" s="135">
        <v>1.1850364052660919E-2</v>
      </c>
      <c r="O94" s="135">
        <v>5.5478818231708303E-3</v>
      </c>
      <c r="P94" s="134"/>
      <c r="Q94" s="22">
        <v>0.98729154009087483</v>
      </c>
      <c r="R94" s="134">
        <v>1.0133836392730162</v>
      </c>
      <c r="S94" s="134">
        <v>0.99318382256894233</v>
      </c>
      <c r="T94" s="134">
        <v>1.0040513054358884</v>
      </c>
      <c r="U94" s="134"/>
      <c r="V94" s="133">
        <v>555.79915797708429</v>
      </c>
      <c r="W94" s="133">
        <v>7495.1913737833556</v>
      </c>
      <c r="X94" s="133">
        <v>486.21065509439569</v>
      </c>
      <c r="Y94" s="133"/>
      <c r="Z94" s="135">
        <v>1.236846148761E-5</v>
      </c>
      <c r="AA94" s="135">
        <v>1.419129280045805E-2</v>
      </c>
      <c r="AB94" s="135">
        <v>4.2449160900000002E-7</v>
      </c>
      <c r="AC94" s="135"/>
      <c r="AD94" s="134">
        <v>0.20624964936653423</v>
      </c>
      <c r="AE94" s="134">
        <v>0.11652192467956114</v>
      </c>
      <c r="AF94" s="134">
        <v>0.23360911246144245</v>
      </c>
    </row>
    <row r="95" spans="1:32" s="131" customFormat="1" ht="12" customHeight="1" x14ac:dyDescent="0.25">
      <c r="A95" s="414" t="s">
        <v>258</v>
      </c>
      <c r="B95" s="414"/>
      <c r="C95" s="132" t="s">
        <v>60</v>
      </c>
      <c r="D95" s="132"/>
      <c r="E95" s="21">
        <v>477.0427778091169</v>
      </c>
      <c r="F95" s="134"/>
      <c r="G95" s="22">
        <v>3.1523923428816509</v>
      </c>
      <c r="H95" s="134">
        <v>3.1365467033396728</v>
      </c>
      <c r="I95" s="134">
        <v>3.2069729436390988</v>
      </c>
      <c r="J95" s="134">
        <v>3.1824790479581111</v>
      </c>
      <c r="K95" s="134"/>
      <c r="L95" s="27">
        <v>3.814559976507978E-2</v>
      </c>
      <c r="M95" s="135">
        <v>1.0531097226814549E-2</v>
      </c>
      <c r="N95" s="135">
        <v>9.1426571455078091E-3</v>
      </c>
      <c r="O95" s="135">
        <v>4.3435513481517099E-3</v>
      </c>
      <c r="P95" s="134"/>
      <c r="Q95" s="22">
        <v>0.83314983056491476</v>
      </c>
      <c r="R95" s="134">
        <v>0.8061129031657337</v>
      </c>
      <c r="S95" s="134">
        <v>0.76732649177300816</v>
      </c>
      <c r="T95" s="134">
        <v>0.78765590906135041</v>
      </c>
      <c r="U95" s="134"/>
      <c r="V95" s="133">
        <v>6334.3261317454499</v>
      </c>
      <c r="W95" s="133">
        <v>7518.9806554921133</v>
      </c>
      <c r="X95" s="133">
        <v>33358.930067647147</v>
      </c>
      <c r="Y95" s="133"/>
      <c r="Z95" s="135">
        <v>0.68050029988849936</v>
      </c>
      <c r="AA95" s="135">
        <v>0.13493836758971078</v>
      </c>
      <c r="AB95" s="135">
        <v>0.40790213720078017</v>
      </c>
      <c r="AC95" s="135"/>
      <c r="AD95" s="134">
        <v>1.960666344454632E-2</v>
      </c>
      <c r="AE95" s="134">
        <v>-7.0731373116373286E-2</v>
      </c>
      <c r="AF95" s="134">
        <v>-3.8165425386668887E-2</v>
      </c>
    </row>
    <row r="96" spans="1:32" s="131" customFormat="1" ht="12" customHeight="1" x14ac:dyDescent="0.25">
      <c r="A96" s="415" t="s">
        <v>257</v>
      </c>
      <c r="B96" s="415"/>
      <c r="C96" s="139" t="s">
        <v>61</v>
      </c>
      <c r="D96" s="139"/>
      <c r="E96" s="25">
        <v>476.16621816676775</v>
      </c>
      <c r="F96" s="141"/>
      <c r="G96" s="26">
        <v>3.1544063493632231</v>
      </c>
      <c r="H96" s="141">
        <v>3.1132056482068888</v>
      </c>
      <c r="I96" s="141">
        <v>3.2314598307860969</v>
      </c>
      <c r="J96" s="141">
        <v>3.1689346393143953</v>
      </c>
      <c r="K96" s="141"/>
      <c r="L96" s="29">
        <v>4.3386464332206637E-2</v>
      </c>
      <c r="M96" s="142">
        <v>1.142009564115112E-2</v>
      </c>
      <c r="N96" s="142">
        <v>9.8237943920016797E-3</v>
      </c>
      <c r="O96" s="142">
        <v>4.7445707202403197E-3</v>
      </c>
      <c r="P96" s="141"/>
      <c r="Q96" s="26">
        <v>0.94674615571573395</v>
      </c>
      <c r="R96" s="141">
        <v>0.87510388267682737</v>
      </c>
      <c r="S96" s="141">
        <v>0.82577593747994726</v>
      </c>
      <c r="T96" s="141">
        <v>0.86153870531032117</v>
      </c>
      <c r="U96" s="141"/>
      <c r="V96" s="140">
        <v>543.07866413033901</v>
      </c>
      <c r="W96" s="140">
        <v>525.04440155186751</v>
      </c>
      <c r="X96" s="140">
        <v>486.59794552501342</v>
      </c>
      <c r="Y96" s="140"/>
      <c r="Z96" s="142">
        <v>0.35884814682848454</v>
      </c>
      <c r="AA96" s="142">
        <v>8.383720274939134E-2</v>
      </c>
      <c r="AB96" s="142">
        <v>0.73937336200968962</v>
      </c>
      <c r="AC96" s="142"/>
      <c r="AD96" s="141">
        <v>4.6783358764651208E-2</v>
      </c>
      <c r="AE96" s="141">
        <v>-9.2399392601183128E-2</v>
      </c>
      <c r="AF96" s="141">
        <v>-1.6838378498233719E-2</v>
      </c>
    </row>
    <row r="97" spans="32:32" ht="22.5" customHeight="1" x14ac:dyDescent="0.25">
      <c r="AF97" s="156" t="s">
        <v>365</v>
      </c>
    </row>
  </sheetData>
  <mergeCells count="31">
    <mergeCell ref="J1:AF1"/>
    <mergeCell ref="J3:AF3"/>
    <mergeCell ref="M4:AF4"/>
    <mergeCell ref="G5:J5"/>
    <mergeCell ref="L5:O5"/>
    <mergeCell ref="Q5:T5"/>
    <mergeCell ref="V5:X5"/>
    <mergeCell ref="Z5:AB5"/>
    <mergeCell ref="AD5:AF5"/>
    <mergeCell ref="J2:AF2"/>
    <mergeCell ref="V6:X6"/>
    <mergeCell ref="Z6:AB6"/>
    <mergeCell ref="AD6:AF6"/>
    <mergeCell ref="S6:S7"/>
    <mergeCell ref="E6:E7"/>
    <mergeCell ref="G6:G7"/>
    <mergeCell ref="H6:H7"/>
    <mergeCell ref="I6:I7"/>
    <mergeCell ref="J6:J7"/>
    <mergeCell ref="R6:R7"/>
    <mergeCell ref="L6:L7"/>
    <mergeCell ref="M6:M7"/>
    <mergeCell ref="N6:N7"/>
    <mergeCell ref="O6:O7"/>
    <mergeCell ref="Q6:Q7"/>
    <mergeCell ref="T6:T7"/>
    <mergeCell ref="A52:B52"/>
    <mergeCell ref="A59:B59"/>
    <mergeCell ref="A83:B83"/>
    <mergeCell ref="A95:B95"/>
    <mergeCell ref="A96:B96"/>
  </mergeCells>
  <pageMargins left="0.4" right="0.4" top="0.55000000000000004" bottom="0.75" header="0.55000000000000004" footer="0.55000000000000004"/>
  <pageSetup orientation="landscape" horizontalDpi="1200" verticalDpi="1200" r:id="rId1"/>
  <headerFooter differentFirst="1">
    <oddFooter>&amp;L&amp;"Times New Roman,Regular"&amp;7See the endnotes on the last page of this report.&amp;R&amp;"Times New Roman,Regular"&amp;7NSSE 2018 FREQUENCIES AND STATISTICAL COMPARISONS  •  &amp;P</oddFooter>
  </headerFooter>
  <rowBreaks count="2" manualBreakCount="2">
    <brk id="37" max="31" man="1"/>
    <brk id="67" max="3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4"/>
  </sheetPr>
  <dimension ref="A1:X17"/>
  <sheetViews>
    <sheetView showGridLines="0" zoomScaleNormal="100" zoomScaleSheetLayoutView="100" workbookViewId="0"/>
  </sheetViews>
  <sheetFormatPr defaultColWidth="9.140625" defaultRowHeight="15" x14ac:dyDescent="0.25"/>
  <cols>
    <col min="1" max="1" width="2.28515625" style="47" customWidth="1"/>
    <col min="2" max="3" width="10.28515625" style="47" customWidth="1"/>
    <col min="4" max="4" width="4.42578125" style="47" customWidth="1"/>
    <col min="5" max="5" width="12" style="47" customWidth="1"/>
    <col min="6" max="6" width="5.7109375" style="47" customWidth="1"/>
    <col min="7" max="7" width="4.7109375" style="47" customWidth="1"/>
    <col min="8" max="8" width="6.28515625" style="47" customWidth="1"/>
    <col min="9" max="9" width="4.42578125" style="47" customWidth="1"/>
    <col min="10" max="10" width="6.28515625" style="47" customWidth="1"/>
    <col min="11" max="11" width="4.42578125" style="47" customWidth="1"/>
    <col min="12" max="12" width="6.28515625" style="47" customWidth="1"/>
    <col min="13" max="13" width="4.42578125" style="47" customWidth="1"/>
    <col min="14" max="14" width="1.140625" style="47" customWidth="1"/>
    <col min="15" max="15" width="10.42578125" style="47" customWidth="1"/>
    <col min="16" max="16" width="4" style="47" customWidth="1"/>
    <col min="17" max="17" width="2.5703125" style="47" customWidth="1"/>
    <col min="18" max="18" width="4.7109375" style="47" customWidth="1"/>
    <col min="19" max="19" width="5.7109375" style="47" customWidth="1"/>
    <col min="20" max="20" width="2.5703125" style="47" customWidth="1"/>
    <col min="21" max="21" width="4.7109375" style="47" customWidth="1"/>
    <col min="22" max="22" width="5.7109375" style="47" customWidth="1"/>
    <col min="23" max="23" width="2.5703125" style="47" customWidth="1"/>
    <col min="24" max="24" width="4" style="47" customWidth="1"/>
    <col min="25" max="16384" width="9.140625" style="47"/>
  </cols>
  <sheetData>
    <row r="1" spans="1:24" ht="25.5" customHeight="1" x14ac:dyDescent="0.25">
      <c r="A1" s="64"/>
      <c r="B1" s="64"/>
      <c r="C1" s="73"/>
      <c r="D1" s="73"/>
      <c r="E1" s="64"/>
      <c r="F1" s="385" t="s">
        <v>349</v>
      </c>
      <c r="G1" s="386"/>
      <c r="H1" s="386"/>
      <c r="I1" s="386"/>
      <c r="J1" s="386"/>
      <c r="K1" s="386"/>
      <c r="L1" s="386"/>
      <c r="M1" s="386"/>
      <c r="N1" s="386"/>
      <c r="O1" s="386"/>
      <c r="P1" s="386"/>
      <c r="Q1" s="386"/>
      <c r="R1" s="386"/>
      <c r="S1" s="386"/>
      <c r="T1" s="386"/>
      <c r="U1" s="386"/>
      <c r="V1" s="386"/>
      <c r="W1" s="386"/>
      <c r="X1" s="386"/>
    </row>
    <row r="2" spans="1:24" ht="39" customHeight="1" x14ac:dyDescent="0.25">
      <c r="A2" s="74"/>
      <c r="B2" s="74"/>
      <c r="C2" s="75"/>
      <c r="D2" s="75"/>
      <c r="E2" s="74"/>
      <c r="F2" s="395" t="s">
        <v>355</v>
      </c>
      <c r="G2" s="396"/>
      <c r="H2" s="396"/>
      <c r="I2" s="396"/>
      <c r="J2" s="396"/>
      <c r="K2" s="396"/>
      <c r="L2" s="396"/>
      <c r="M2" s="396"/>
      <c r="N2" s="396"/>
      <c r="O2" s="396"/>
      <c r="P2" s="396"/>
      <c r="Q2" s="396"/>
      <c r="R2" s="396"/>
      <c r="S2" s="396"/>
      <c r="T2" s="396"/>
      <c r="U2" s="396"/>
      <c r="V2" s="396"/>
      <c r="W2" s="396"/>
      <c r="X2" s="396"/>
    </row>
    <row r="3" spans="1:24" ht="21.95" customHeight="1" x14ac:dyDescent="0.3">
      <c r="A3" s="76" t="s">
        <v>244</v>
      </c>
      <c r="B3" s="77"/>
      <c r="C3" s="78"/>
      <c r="D3" s="78"/>
      <c r="E3" s="77"/>
      <c r="F3" s="440"/>
      <c r="G3" s="441"/>
      <c r="H3" s="441"/>
      <c r="I3" s="441"/>
      <c r="J3" s="441"/>
      <c r="K3" s="441"/>
      <c r="L3" s="441"/>
      <c r="M3" s="441"/>
      <c r="N3" s="79"/>
      <c r="O3" s="391"/>
      <c r="P3" s="392"/>
      <c r="Q3" s="392"/>
      <c r="R3" s="392"/>
      <c r="S3" s="392"/>
      <c r="T3" s="392"/>
      <c r="U3" s="392"/>
      <c r="V3" s="392"/>
      <c r="W3" s="392"/>
      <c r="X3" s="392"/>
    </row>
    <row r="4" spans="1:24" ht="9.9499999999999993" customHeight="1" x14ac:dyDescent="0.3">
      <c r="A4" s="76"/>
      <c r="B4" s="77"/>
      <c r="C4" s="78"/>
      <c r="D4" s="78"/>
      <c r="E4" s="77"/>
      <c r="F4" s="80"/>
      <c r="G4" s="80"/>
      <c r="H4" s="80"/>
      <c r="I4" s="80"/>
      <c r="J4" s="80"/>
      <c r="K4" s="80"/>
      <c r="L4" s="80"/>
      <c r="M4" s="80"/>
      <c r="N4" s="79"/>
      <c r="O4" s="81"/>
      <c r="P4" s="82"/>
      <c r="Q4" s="82"/>
      <c r="R4" s="82"/>
      <c r="S4" s="82"/>
      <c r="T4" s="82"/>
      <c r="U4" s="82"/>
      <c r="V4" s="82"/>
      <c r="W4" s="82"/>
      <c r="X4" s="82"/>
    </row>
    <row r="5" spans="1:24" ht="30" customHeight="1" x14ac:dyDescent="0.25">
      <c r="A5" s="63" t="s">
        <v>0</v>
      </c>
      <c r="B5" s="358" t="s">
        <v>304</v>
      </c>
      <c r="C5" s="358"/>
      <c r="D5" s="358"/>
      <c r="E5" s="358"/>
      <c r="F5" s="358"/>
      <c r="G5" s="358"/>
      <c r="H5" s="358"/>
      <c r="I5" s="358"/>
      <c r="J5" s="358"/>
      <c r="K5" s="358"/>
      <c r="L5" s="358"/>
      <c r="M5" s="358"/>
      <c r="N5" s="358"/>
      <c r="O5" s="358"/>
      <c r="P5" s="358"/>
      <c r="Q5" s="358"/>
      <c r="R5" s="358"/>
      <c r="S5" s="358"/>
      <c r="T5" s="358"/>
      <c r="U5" s="358"/>
      <c r="V5" s="358"/>
      <c r="W5" s="358"/>
      <c r="X5" s="358"/>
    </row>
    <row r="6" spans="1:24" ht="39" customHeight="1" x14ac:dyDescent="0.25">
      <c r="A6" s="63" t="s">
        <v>5</v>
      </c>
      <c r="B6" s="358" t="s">
        <v>331</v>
      </c>
      <c r="C6" s="358"/>
      <c r="D6" s="358"/>
      <c r="E6" s="358"/>
      <c r="F6" s="358"/>
      <c r="G6" s="358"/>
      <c r="H6" s="358"/>
      <c r="I6" s="358"/>
      <c r="J6" s="358"/>
      <c r="K6" s="358"/>
      <c r="L6" s="358"/>
      <c r="M6" s="358"/>
      <c r="N6" s="358"/>
      <c r="O6" s="358"/>
      <c r="P6" s="358"/>
      <c r="Q6" s="358"/>
      <c r="R6" s="358"/>
      <c r="S6" s="358"/>
      <c r="T6" s="358"/>
      <c r="U6" s="358"/>
      <c r="V6" s="358"/>
      <c r="W6" s="358"/>
      <c r="X6" s="358"/>
    </row>
    <row r="7" spans="1:24" ht="30" customHeight="1" x14ac:dyDescent="0.25">
      <c r="A7" s="63" t="s">
        <v>13</v>
      </c>
      <c r="B7" s="358" t="s">
        <v>316</v>
      </c>
      <c r="C7" s="358"/>
      <c r="D7" s="358"/>
      <c r="E7" s="358"/>
      <c r="F7" s="358"/>
      <c r="G7" s="358"/>
      <c r="H7" s="358"/>
      <c r="I7" s="358"/>
      <c r="J7" s="358"/>
      <c r="K7" s="358"/>
      <c r="L7" s="358"/>
      <c r="M7" s="358"/>
      <c r="N7" s="358"/>
      <c r="O7" s="358"/>
      <c r="P7" s="358"/>
      <c r="Q7" s="358"/>
      <c r="R7" s="358"/>
      <c r="S7" s="358"/>
      <c r="T7" s="358"/>
      <c r="U7" s="358"/>
      <c r="V7" s="358"/>
      <c r="W7" s="358"/>
      <c r="X7" s="358"/>
    </row>
    <row r="8" spans="1:24" ht="30" customHeight="1" x14ac:dyDescent="0.25">
      <c r="A8" s="63" t="s">
        <v>14</v>
      </c>
      <c r="B8" s="358" t="s">
        <v>259</v>
      </c>
      <c r="C8" s="358"/>
      <c r="D8" s="358"/>
      <c r="E8" s="358"/>
      <c r="F8" s="358"/>
      <c r="G8" s="358"/>
      <c r="H8" s="358"/>
      <c r="I8" s="358"/>
      <c r="J8" s="358"/>
      <c r="K8" s="358"/>
      <c r="L8" s="358"/>
      <c r="M8" s="358"/>
      <c r="N8" s="358"/>
      <c r="O8" s="358"/>
      <c r="P8" s="358"/>
      <c r="Q8" s="358"/>
      <c r="R8" s="358"/>
      <c r="S8" s="358"/>
      <c r="T8" s="358"/>
      <c r="U8" s="358"/>
      <c r="V8" s="358"/>
      <c r="W8" s="358"/>
      <c r="X8" s="358"/>
    </row>
    <row r="9" spans="1:24" ht="20.100000000000001" customHeight="1" x14ac:dyDescent="0.25">
      <c r="A9" s="63" t="s">
        <v>15</v>
      </c>
      <c r="B9" s="358" t="s">
        <v>328</v>
      </c>
      <c r="C9" s="358"/>
      <c r="D9" s="358"/>
      <c r="E9" s="358"/>
      <c r="F9" s="358"/>
      <c r="G9" s="358"/>
      <c r="H9" s="358"/>
      <c r="I9" s="358"/>
      <c r="J9" s="358"/>
      <c r="K9" s="358"/>
      <c r="L9" s="358"/>
      <c r="M9" s="358"/>
      <c r="N9" s="358"/>
      <c r="O9" s="358"/>
      <c r="P9" s="358"/>
      <c r="Q9" s="358"/>
      <c r="R9" s="358"/>
      <c r="S9" s="358"/>
      <c r="T9" s="358"/>
      <c r="U9" s="358"/>
      <c r="V9" s="358"/>
      <c r="W9" s="358"/>
      <c r="X9" s="358"/>
    </row>
    <row r="10" spans="1:24" ht="20.100000000000001" customHeight="1" x14ac:dyDescent="0.25">
      <c r="A10" s="63" t="s">
        <v>16</v>
      </c>
      <c r="B10" s="358" t="s">
        <v>345</v>
      </c>
      <c r="C10" s="358"/>
      <c r="D10" s="358"/>
      <c r="E10" s="358"/>
      <c r="F10" s="358"/>
      <c r="G10" s="358"/>
      <c r="H10" s="358"/>
      <c r="I10" s="358"/>
      <c r="J10" s="358"/>
      <c r="K10" s="358"/>
      <c r="L10" s="358"/>
      <c r="M10" s="358"/>
      <c r="N10" s="358"/>
      <c r="O10" s="358"/>
      <c r="P10" s="358"/>
      <c r="Q10" s="358"/>
      <c r="R10" s="358"/>
      <c r="S10" s="358"/>
      <c r="T10" s="358"/>
      <c r="U10" s="358"/>
      <c r="V10" s="358"/>
      <c r="W10" s="358"/>
      <c r="X10" s="358"/>
    </row>
    <row r="11" spans="1:24" ht="20.100000000000001" customHeight="1" x14ac:dyDescent="0.25">
      <c r="A11" s="63" t="s">
        <v>17</v>
      </c>
      <c r="B11" s="358" t="s">
        <v>305</v>
      </c>
      <c r="C11" s="358"/>
      <c r="D11" s="358"/>
      <c r="E11" s="358"/>
      <c r="F11" s="358"/>
      <c r="G11" s="358"/>
      <c r="H11" s="358"/>
      <c r="I11" s="358"/>
      <c r="J11" s="358"/>
      <c r="K11" s="358"/>
      <c r="L11" s="358"/>
      <c r="M11" s="358"/>
      <c r="N11" s="358"/>
      <c r="O11" s="358"/>
      <c r="P11" s="358"/>
      <c r="Q11" s="358"/>
      <c r="R11" s="358"/>
      <c r="S11" s="358"/>
      <c r="T11" s="358"/>
      <c r="U11" s="358"/>
      <c r="V11" s="358"/>
      <c r="W11" s="358"/>
      <c r="X11" s="358"/>
    </row>
    <row r="12" spans="1:24" ht="30" customHeight="1" x14ac:dyDescent="0.25">
      <c r="A12" s="63" t="s">
        <v>18</v>
      </c>
      <c r="B12" s="358" t="s">
        <v>333</v>
      </c>
      <c r="C12" s="439"/>
      <c r="D12" s="439"/>
      <c r="E12" s="439"/>
      <c r="F12" s="439"/>
      <c r="G12" s="439"/>
      <c r="H12" s="439"/>
      <c r="I12" s="439"/>
      <c r="J12" s="439"/>
      <c r="K12" s="439"/>
      <c r="L12" s="439"/>
      <c r="M12" s="439"/>
      <c r="N12" s="439"/>
      <c r="O12" s="439"/>
      <c r="P12" s="439"/>
      <c r="Q12" s="439"/>
      <c r="R12" s="439"/>
      <c r="S12" s="439"/>
      <c r="T12" s="439"/>
      <c r="U12" s="439"/>
      <c r="V12" s="439"/>
      <c r="W12" s="439"/>
      <c r="X12" s="439"/>
    </row>
    <row r="13" spans="1:24" ht="20.100000000000001" customHeight="1" x14ac:dyDescent="0.25">
      <c r="A13" s="63" t="s">
        <v>19</v>
      </c>
      <c r="B13" s="69" t="s">
        <v>217</v>
      </c>
      <c r="C13" s="69"/>
      <c r="D13" s="69"/>
      <c r="E13" s="69"/>
      <c r="F13" s="69"/>
      <c r="G13" s="69"/>
      <c r="H13" s="69"/>
      <c r="I13" s="69"/>
      <c r="J13" s="69"/>
      <c r="K13" s="69"/>
      <c r="L13" s="69"/>
      <c r="M13" s="69"/>
      <c r="N13" s="69"/>
      <c r="O13" s="69"/>
      <c r="P13" s="69"/>
      <c r="Q13" s="69"/>
      <c r="R13" s="69"/>
      <c r="S13" s="69"/>
      <c r="T13" s="69"/>
      <c r="U13" s="69"/>
      <c r="V13" s="69"/>
      <c r="W13" s="69"/>
      <c r="X13" s="69"/>
    </row>
    <row r="14" spans="1:24" ht="20.100000000000001" customHeight="1" x14ac:dyDescent="0.25">
      <c r="A14" s="63" t="s">
        <v>145</v>
      </c>
      <c r="B14" s="69" t="s">
        <v>329</v>
      </c>
      <c r="C14" s="69"/>
      <c r="D14" s="69"/>
      <c r="E14" s="69"/>
      <c r="F14" s="69"/>
      <c r="G14" s="69"/>
      <c r="H14" s="69"/>
      <c r="I14" s="69"/>
      <c r="J14" s="69"/>
      <c r="K14" s="69"/>
      <c r="L14" s="69"/>
      <c r="M14" s="69"/>
      <c r="N14" s="69"/>
      <c r="O14" s="69"/>
      <c r="P14" s="69"/>
      <c r="Q14" s="69"/>
      <c r="R14" s="69"/>
      <c r="S14" s="69"/>
      <c r="T14" s="69"/>
      <c r="U14" s="69"/>
      <c r="V14" s="69"/>
      <c r="W14" s="69"/>
      <c r="X14" s="69"/>
    </row>
    <row r="15" spans="1:24" ht="20.100000000000001" customHeight="1" x14ac:dyDescent="0.25">
      <c r="A15" s="63" t="s">
        <v>219</v>
      </c>
      <c r="B15" s="358" t="s">
        <v>330</v>
      </c>
      <c r="C15" s="439"/>
      <c r="D15" s="439"/>
      <c r="E15" s="439"/>
      <c r="F15" s="439"/>
      <c r="G15" s="439"/>
      <c r="H15" s="439"/>
      <c r="I15" s="439"/>
      <c r="J15" s="439"/>
      <c r="K15" s="439"/>
      <c r="L15" s="439"/>
      <c r="M15" s="439"/>
      <c r="N15" s="439"/>
      <c r="O15" s="439"/>
      <c r="P15" s="439"/>
      <c r="Q15" s="439"/>
      <c r="R15" s="439"/>
      <c r="S15" s="439"/>
      <c r="T15" s="439"/>
      <c r="U15" s="439"/>
      <c r="V15" s="439"/>
      <c r="W15" s="439"/>
      <c r="X15" s="439"/>
    </row>
    <row r="16" spans="1:24" ht="20.100000000000001" customHeight="1" x14ac:dyDescent="0.25">
      <c r="A16" s="63" t="s">
        <v>227</v>
      </c>
      <c r="B16" s="69" t="s">
        <v>344</v>
      </c>
      <c r="C16" s="69"/>
      <c r="D16" s="69"/>
      <c r="E16" s="69"/>
      <c r="F16" s="69"/>
      <c r="G16" s="69"/>
      <c r="H16" s="69"/>
      <c r="I16" s="69"/>
      <c r="J16" s="69"/>
      <c r="K16" s="69"/>
      <c r="L16" s="69"/>
      <c r="M16" s="69"/>
      <c r="N16" s="69"/>
      <c r="O16" s="69"/>
      <c r="P16" s="69"/>
      <c r="Q16" s="69"/>
      <c r="R16" s="69"/>
      <c r="S16" s="69"/>
      <c r="T16" s="69"/>
      <c r="U16" s="69"/>
      <c r="V16" s="69"/>
      <c r="W16" s="69"/>
      <c r="X16" s="69"/>
    </row>
    <row r="17" spans="1:24" x14ac:dyDescent="0.25">
      <c r="A17" s="83"/>
      <c r="B17" s="83"/>
      <c r="C17" s="83"/>
      <c r="D17" s="83"/>
      <c r="E17" s="83"/>
      <c r="F17" s="83"/>
      <c r="G17" s="83"/>
      <c r="H17" s="83"/>
      <c r="I17" s="83"/>
      <c r="J17" s="83"/>
      <c r="K17" s="83"/>
      <c r="L17" s="83"/>
      <c r="M17" s="83"/>
      <c r="N17" s="83"/>
      <c r="O17" s="83"/>
      <c r="P17" s="83"/>
      <c r="Q17" s="83"/>
      <c r="R17" s="83"/>
      <c r="S17" s="83"/>
      <c r="T17" s="83"/>
      <c r="U17" s="83"/>
      <c r="V17" s="83"/>
      <c r="W17" s="83"/>
      <c r="X17" s="83"/>
    </row>
  </sheetData>
  <mergeCells count="13">
    <mergeCell ref="B12:X12"/>
    <mergeCell ref="B15:X15"/>
    <mergeCell ref="F1:X1"/>
    <mergeCell ref="F2:X2"/>
    <mergeCell ref="F3:M3"/>
    <mergeCell ref="O3:X3"/>
    <mergeCell ref="B7:X7"/>
    <mergeCell ref="B11:X11"/>
    <mergeCell ref="B8:X8"/>
    <mergeCell ref="B9:X9"/>
    <mergeCell ref="B10:X10"/>
    <mergeCell ref="B5:X5"/>
    <mergeCell ref="B6:X6"/>
  </mergeCells>
  <pageMargins left="0.4" right="0.4" top="0.55000000000000004" bottom="0.75" header="0.55000000000000004" footer="0.55000000000000004"/>
  <pageSetup orientation="landscape" horizontalDpi="1200" verticalDpi="1200" r:id="rId1"/>
  <headerFooter differentFirst="1">
    <oddFooter>&amp;R&amp;"Times New Roman,Regular"&amp;7NSSE 2018 FREQUENCIES AND STATISTICAL COMPARISONS  •  &amp;P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12</vt:i4>
      </vt:variant>
    </vt:vector>
  </HeadingPairs>
  <TitlesOfParts>
    <vt:vector size="19" baseType="lpstr">
      <vt:lpstr>Cover</vt:lpstr>
      <vt:lpstr>About</vt:lpstr>
      <vt:lpstr>FY</vt:lpstr>
      <vt:lpstr>SR</vt:lpstr>
      <vt:lpstr>FYdetails</vt:lpstr>
      <vt:lpstr>SRdetails</vt:lpstr>
      <vt:lpstr>Endnotes</vt:lpstr>
      <vt:lpstr>About!Print_Area</vt:lpstr>
      <vt:lpstr>Cover!Print_Area</vt:lpstr>
      <vt:lpstr>Endnotes!Print_Area</vt:lpstr>
      <vt:lpstr>FY!Print_Area</vt:lpstr>
      <vt:lpstr>FYdetails!Print_Area</vt:lpstr>
      <vt:lpstr>SR!Print_Area</vt:lpstr>
      <vt:lpstr>SRdetails!Print_Area</vt:lpstr>
      <vt:lpstr>Endnotes!Print_Titles</vt:lpstr>
      <vt:lpstr>FY!Print_Titles</vt:lpstr>
      <vt:lpstr>FYdetails!Print_Titles</vt:lpstr>
      <vt:lpstr>SR!Print_Titles</vt:lpstr>
      <vt:lpstr>SRdetails!Print_Titles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NSSE</dc:creator>
  <cp:lastModifiedBy>Shoup, Rick</cp:lastModifiedBy>
  <cp:lastPrinted>2018-07-21T03:36:20Z</cp:lastPrinted>
  <dcterms:created xsi:type="dcterms:W3CDTF">2012-12-07T20:47:54Z</dcterms:created>
  <dcterms:modified xsi:type="dcterms:W3CDTF">2018-07-21T03:36:23Z</dcterms:modified>
</cp:coreProperties>
</file>